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521" windowWidth="20280" windowHeight="11700" activeTab="0"/>
  </bookViews>
  <sheets>
    <sheet name="Dobre rządzenie (V)" sheetId="1" r:id="rId1"/>
  </sheets>
  <definedNames/>
  <calcPr fullCalcOnLoad="1"/>
</workbook>
</file>

<file path=xl/sharedStrings.xml><?xml version="1.0" encoding="utf-8"?>
<sst xmlns="http://schemas.openxmlformats.org/spreadsheetml/2006/main" count="349" uniqueCount="159">
  <si>
    <t>Lp</t>
  </si>
  <si>
    <t>Nr. fiszki</t>
  </si>
  <si>
    <t>Okres realizacji</t>
  </si>
  <si>
    <t>Opis produktu</t>
  </si>
  <si>
    <t>Grupa docelowa</t>
  </si>
  <si>
    <t>Partnerzy</t>
  </si>
  <si>
    <t>Formy współpracy ponadnarodwej</t>
  </si>
  <si>
    <t>Priorytet</t>
  </si>
  <si>
    <t>Działanie/ Poddziałanie</t>
  </si>
  <si>
    <t>IOK</t>
  </si>
  <si>
    <t>Temat PI</t>
  </si>
  <si>
    <t>Typ projektu</t>
  </si>
  <si>
    <t>Tytuł projektu</t>
  </si>
  <si>
    <t>Beneficjent</t>
  </si>
  <si>
    <t>krajowi</t>
  </si>
  <si>
    <t>zagraniczni</t>
  </si>
  <si>
    <t>Tryb</t>
  </si>
  <si>
    <t>PIK</t>
  </si>
  <si>
    <t>Fundacja Inicjatyw Menedżerskich</t>
  </si>
  <si>
    <t>PI</t>
  </si>
  <si>
    <t>Nr konkursu</t>
  </si>
  <si>
    <t>WPWP</t>
  </si>
  <si>
    <t>Centrum</t>
  </si>
  <si>
    <t>V</t>
  </si>
  <si>
    <t>KPRM</t>
  </si>
  <si>
    <t>1/POKL/5.6/2009</t>
  </si>
  <si>
    <t xml:space="preserve">Budowanie mechanizmów dla uprawiania polityk publicznych „w oparciu o dowody” (ang. evidence-based policy). Tworzenie instytucjonalnych warunków do uruchamiania pilotaży i eksperymentalnych wdrożeń </t>
  </si>
  <si>
    <t>Innowacyjny System Wspierania Ocen Regulacji i Decyzji Inwestycyjnych - iSWORD</t>
  </si>
  <si>
    <t>Ministerstwa Uczące Się (MUS) - zestaw narzędzi diagnozy i wsparcia mechanizmów organizacyjnego uczenia się kluczowych dla polityk publicznych opartych na dowodach</t>
  </si>
  <si>
    <t>Fundacja Naukowa Instytut Badań Strukturalnych</t>
  </si>
  <si>
    <t>EUROREG Uniwerystet Warszawski</t>
  </si>
  <si>
    <t>01.09.2010-31.10.2013</t>
  </si>
  <si>
    <t>01.09.2010 - 02.05.2014</t>
  </si>
  <si>
    <t>5.6</t>
  </si>
  <si>
    <t>5.6/5.2.1</t>
  </si>
  <si>
    <t>3/POKL/5.2.1/2009/IN</t>
  </si>
  <si>
    <t xml:space="preserve">Monitorowanie jakości usług publicznych m.in. poprzez wspieranie tworzenia wskaźników typu quality of governance, quality of life o zasięgu krajowym, wspieranie upowszechniania tzw. indeksów dobrej gminy oraz benchmarkingu </t>
  </si>
  <si>
    <t>Program aktywności samorządowej PAS - innowacyje narzędzie uspołecznionego procesu monitorowania usług publicznych</t>
  </si>
  <si>
    <t>Równość standardem dobrego samorządu</t>
  </si>
  <si>
    <t>Wzorcowy System Regionalny Monitoringu Jakości Usług Publicznych i Jakości Życia</t>
  </si>
  <si>
    <t>Fundacja Feminoteka</t>
  </si>
  <si>
    <t>Instytut Badań Nad Gospodarką Rynkową</t>
  </si>
  <si>
    <t>01.02.2011-31.01.2015</t>
  </si>
  <si>
    <t>01.02.2011-31.04.2014</t>
  </si>
  <si>
    <t>01.11.2010-31.12.2014</t>
  </si>
  <si>
    <t xml:space="preserve">Projekt zakłada opracowanie i wdrożenie nowatorskiego systemu monitorowania usług publicznyc h w administracji samorządowej woj. lubelskiego i podkarpackiego. Produktem finalnym będzie nowatorski, wielopłaszczyznowy system pomiaru usług publicznych uzupełniony o komplementarną zindywidualizowaną ocenę i sugestię środowisk opiniotwórczych – PAS – Program Aktywności Samorządowej. </t>
  </si>
  <si>
    <t>UŻYTKOWNICY: Kadra kierownicza i pracownicy Starostwa Powiatowego (SP) w Leżajsku, Urzędu Gminy (UG) Grodzisko, UG Leżajsk, Urzędu Miasta (UM) Lublin, UM Świdnik, UG Konopnica, Urzędu Miasta i Gminy Poniatowa., ODBIORCY: obywatele, radni, pracodawcy i przedsiębiorcy zamieszkali na terenie funkcjonowania wskazanych samorządów.</t>
  </si>
  <si>
    <t>Innovazione e Sistemi per il Mercato ed il Lavoro s.r.l. (ISLM s.r.l.)</t>
  </si>
  <si>
    <t>Wypracowanie rozwiązań w zakresie zbudowania systemu monitorowania usług publicznych z wykorzystaniem włoskich doświadczeń</t>
  </si>
  <si>
    <t xml:space="preserve">UŻYTKOWNICY: 180 urzędników z co najmniej 150 urzędów JST wszystkich szczebli z obszaru całej Polski. , ODBIORCY: Jednostki samorządu terytorialnego oraz ich pracownicy w całej Polsce. </t>
  </si>
  <si>
    <t>Polskie Towarzystwo Prawa Antydyskryminacyjnego, ,- - Instytut Laudator sp. z o.o.</t>
  </si>
  <si>
    <t>Miasto Vantaa (Finlandia),, - Fińska Liga Praw Człowieka-,- Uniwersytet w Maceracie, Wydział Nauk Politycznych (Włochy)</t>
  </si>
  <si>
    <t>5.1.3</t>
  </si>
  <si>
    <t>Zagraniczne Szkolenia Praktyczne dla słuchaczy Krajowej Szkoły Administracji Publicznej (KSAP)</t>
  </si>
  <si>
    <t>KSAP</t>
  </si>
  <si>
    <t>01.10.2008-31.12.2014</t>
  </si>
  <si>
    <t>Verwaltungsakademie Berlin, (Niemcy), Ecole Nationale d’Administration (ENA) (Francja</t>
  </si>
  <si>
    <t>Projekt realizowany jest we współpracy z partnerami ponadnarodowymi w celu poszerzenia wiedzy i praktycznych umiejętności słuchaczy KSAP, prowadzących do zwiększenia skuteczności, efektywności i podwyższenia ich kompetencji w pracy w administracji publicznej. - W ramach współpracy ponadnarodowej realizowane będą wizyty studyjne w placówkach partnerów ponadnarodowych oraz  wspólne konferencje</t>
  </si>
  <si>
    <t>Priorytet V - PWP</t>
  </si>
  <si>
    <t>Priorytet  V - PI</t>
  </si>
  <si>
    <t xml:space="preserve">Wymiana informacji i doświadczeń, import oraz adaptacja przyjętych tam rozwiązań. Wizyty studyjne oraz stałe konsultacje </t>
  </si>
  <si>
    <t>Modelowy zestaw wskaźników pomiaru efektywności 1)Metodologia prowadzenia benchmarkingu 2)Schemat kompetencyjny zapewniający wdrożenie wypracowanego modelu w jednostkach 3)Narzędzie informatyczne służące do gromadzenia i przetwarzania danych 4)Wyniki badań porównawczych 5)Baza dobrych praktyk 6) Portal internetowy, publikacja książkowa i publikacje prasowe</t>
  </si>
  <si>
    <t xml:space="preserve">Użytkownicy –  jednostki ŚZGiP (urzędy na prawach powiatu, urzędy gmin i starostwa powiatowe). Odbiorcy – mieszkańcy </t>
  </si>
  <si>
    <t>Benchmarking - narzędzie efektywnej kontroli zarządczej w urzędach miast na prawach powiatu, urzędach gmin i starostwach powiatowych</t>
  </si>
  <si>
    <t>Śląski Związek Gim i Powiatów</t>
  </si>
  <si>
    <t>01.01.2011-30.04.2014</t>
  </si>
  <si>
    <t>Centrum/             województwo</t>
  </si>
  <si>
    <t>Centrum/           województwo</t>
  </si>
  <si>
    <t xml:space="preserve">W ramach projektu Wykonawca współpracować będzie z Centrum Badań nad Polityką Środowiskową w Freie Universitaet Berlin (Niemcy).  </t>
  </si>
  <si>
    <t xml:space="preserve">Głównym celem współpracy ponadnarodowej jest opracowanie instrumentu, który służyłby jako narzędzie analizy oceny skutków regulacji w dziedzinie ochrony środowiska w Polsce. -,1.Przegląd doświadczeń innych krajów w zakresie narzędzi oceny skutków regulacji w dziedzinie ochrony środowiska-,2. Sprawdzenie możliwości zastosowania ich w Polsce - 3. Wybór najbardziej odpowiednich rozwiązań do implementacji. </t>
  </si>
  <si>
    <t>Małopolska Szkoła Administracji Publicznej, Uniwersytet Ekonomiczny w Krakowie.</t>
  </si>
  <si>
    <t>System, oparty na wskaźnikach jakościowych i ilościowych, pozwalający na długoterminowe monitorowanie jakości usług medycznych świadczonych przez szpitale. System będzie się opierał na ujednoliconej metodzie pomiaru, dla wszystkich szczebli założycielskich. System – kompleksowe narzędzie badawcze – złożony z metodologii, analizatora i systemu rekomendacji.</t>
  </si>
  <si>
    <t>Grupą docelową na etapie testowania produktu szpitale z 3 województw. Na etapie upowszechniania, wszystkie szpitale (zespły szpitali) Odbiorcy: oprócz organów założycielskich uczelnie wyższe, oddziały NFZ, Min. Zdrowia, MON i MSWiA.</t>
  </si>
  <si>
    <t xml:space="preserve">HPI - Health Policy Institute </t>
  </si>
  <si>
    <t>Analiza podobnych badań i odnośnych rozwiązań funkcjonujących w sferze ochrony zdrowia na Słowacji</t>
  </si>
  <si>
    <t>Portrety szpitali - mapy mozliwości, czyli monitorowanie jakości usług publicznych i benchmarking z zakresu nadzoru nad funkcjonowaniem szpitali, dla których organem załozycielskim jest JST</t>
  </si>
  <si>
    <t>Uniowersytet Ekonomiczny we Wrocławiu</t>
  </si>
  <si>
    <t>01.05.2011 - 28.02.2015</t>
  </si>
  <si>
    <t>Grupą użytkowników projektu są pracownicy administracji publicznej, centralnej i samorządowej. ok. 12 użytkowników odpowiedzialnych za wdrożenie systemu nowoczesnych regulacji gospodarczych oraz analizę i oceny strategii rozwoju gospodarczego i społecznego kraju, przede wszystkim z Departamentu Analiz Strategicznych Kancelarii Prezesa Rady Ministrów i Ministerstwa Finansów; odbiorcy to jednostki administracji publicznej oraz samorządowej zaangażowane w proces legislacyjny i planowanie inwestycji</t>
  </si>
  <si>
    <t xml:space="preserve">Narzędzia dla 4 obszarów polityk publicznych: ochrony zdrowia, emerytur, infrastruktury oraz środowiska (klimatu). (1) opracowany zestaw 4 narzędzi analizy kosztów i korzyści (AKK) (aplikacja w Excelu, z zaimplementowanymi bazami danych, wspomagającymi przeliczanie ilościowe kosztów i korzyści; wraz z zestawem wskazówek) (2) podręczniki (do każdego z narzędzi) ich wykorzystania oraz instruktaż nt. zastosowanej metodologii; (3) portal www udostępniający rezultaty projektu, promujący je i wspomagający użytkowników w stosowaniu AKK; (4) szkolenia i konferencje, przeprowadzone dla zaznajomienia użytkowników z pakietem narzędzi i promowania ich wykorzystania. </t>
  </si>
  <si>
    <t xml:space="preserve">Produktem finalnym projektu będzie systemowy zestaw narzędzi
i instrumentów, wzmacniających mechanizmy uczenia się w instytucjach
publicznych, kluczowych dla uprawiania polityk publicznych „w oparciu o
dowody”. Pakiet 1 to narzędzia umożliwiające diagnozę stanu i dynamiki mechanizmów uczenia się w instytucjach centralnej administracji publicznej. Na ten pakiet składają się: 1. model analityczny; 2. stworzona i przetestowana internetowa ankieta badawcza; 3. przetestowane scenariusze wywiadów; 4. listy danych wtórnych wymaganych przy analizie uczenia się; 5. opis szczegółowej procedury analitycznej mechanizmów uczenia się. Pakiet 2 to systemowe instrumenty wzmacniające procesy uczenia się. Będą one obejmować: 1. narzędzia i instrumenty zarządzania procesami uczenia się w instytucjach publicznych obejmujące miedzy innymi: wytyczne do szkoleń, scenariusze działań, podstawowe rozwiązania organizacyjne, rekomendacje poprawy pracy; 2. rekomendacje zmian regulacji prawnych i procedur (projekty rozwiązań ustawowych, a także regulacji wewnętrznych wraz z ich szczegółowym
omówieniem i uzasadnieniem).
</t>
  </si>
  <si>
    <t>Grupą docelową w aspekcie bezpośrednich użytkowników jak i szerszych odbiorców projektu są ministerstwa i ich departamenty oraz urzędy centralne. W wymiarze testowania innowacyjnych rozwiązań diagnostycznych grupą docelową
są 4 ministerstwa: Ministerstwo Rozwoju Regionalnego, Ministerstwo
Infrastruktury, Ministerstwo Środowiska oraz Ministerstwo Spraw Wewnętrznych
i Administracji, zaś na etapie testowania konkretnych narzędzi naprawczych
grupą docelową będzie 8 departamentów w ramach tych 4 ministerstw. W wymiarze szerszego upowszechniania i włączenia w ramach projektu grupą docelową będą: główni decydenci, środowiska naukowe i eksperckie pracujące nad reformami administracji rządowej, pracownicy administracji rządowej i służba cywilna, jak i osoby kształcące się w tym polu (studenci studiów administracji publicznej, studenci KSAP).</t>
  </si>
  <si>
    <t>Projekt zakłada wypracowanie kilku produktów finalnych w formie podręcznika:- Produkt podstawowy: kompleksowy system pomiaru realizacji polityki równościowej w ramach usług publicznych, bazujący na wskaźnikach równości (Indeks Równości).  -Produkt komplementarny: modelowe standardy równości (Standardy Równości), jakie powinny być przestrzegane w ramach świadczonych usług publicznych przez adm. samorządową.-Produkt pośredni: program szkolenia umożliwiający zapoznanie pracowników urzędów z metodyką wdrożenia systemu pomiaru bazującego na wskaźnikach równości oraz realizacją Standardów Równości</t>
  </si>
  <si>
    <t xml:space="preserve">Grupami docelowymi, które w przyszłości będą mogły korzystać z wyników pilotażowego wdrożenia innowacji, są administracje samorządów terytorialnych wszystkich rodzajów, zarówno z obszaru województwa pomorskiego, jak i innych regionów. System mierzenia jakości usług publicznych będzie skierowany bezpośrednio do samorządów gminnych oraz powiatowych (w tym także miast na prawach powiatu), a system mierzenia jakości życia – do samorządów
wojewódzkich. Obok grup, które zostały wskazane jako odbiorcy innowacji (i jej użytkownicy), można wyróżnić wiele podmiotów, które skorzystają na wdrożeniu tego systemu (docelowo uczestnicy systemu). Przede wszystkim są to społeczności lokalne oraz społeczność regionalna, ale także różnego rodzaju instytucje, w tym: organizacje pozarządowe, media oraz lokalne i regionalne instytucje publiczne (nie podlegające JST).
</t>
  </si>
  <si>
    <t>Na Wzorcowy System Regionalny Monitoringu Jakości Usług Publicznych i Jakości Życia składa się: 1) Lokalny system monitorowania jakości usług publicznych  2) Opracowanie Regionalnej Mapy Jakości Życia 3) Stworzenie Pomorskiej Sieci Dialogu, funkcjonująca w powiązaniu z Pomorskim Kongresem Obywatelskim</t>
  </si>
  <si>
    <t xml:space="preserve">Związek Gmin Wiejskich </t>
  </si>
  <si>
    <t>Sustainable Wales,,Budapest Szakpolitikai Elemző Intézet /Budapest Institute for Policy Analysis,,DEN DAKSKE HELSINKI KOMITE</t>
  </si>
  <si>
    <t>Monitoring procesu przekazywania szkół i przedszkoli zagrożonych likwidacją organizacjom pozarządowym</t>
  </si>
  <si>
    <t xml:space="preserve">Federacja Inicjatyw Oświatowych </t>
  </si>
  <si>
    <t>01.02.2011 - 28.02.2014</t>
  </si>
  <si>
    <t>System monitorowania jakości zarządzania przez JST środkami publicznymi przeznaczanymi na realizację zadań własnych, ze szczególnym uwzględnieniem skutków przekazywania zadań edukacyjnych do Stowarzyszeń Rozwoju Wsi (SRW), obejmujący: 1. Przetestowany zestaw mierzalnych wskaźników efektywności finansowej wykonywania przez JST zadań publicznych w zakresie edukacji, planowania przestrzennego i wspierania aktywności społecznej oraz skutków przekazywania zadań edukacyjnych do SRW_Dokładny zestaw wskaźników zostanie określony w toku diagnozy i analizy problemu. 2. Sprawne i publicznie dostępne narzędzie internetowe (Matryca ICT) do monitorowania jakości zarządzania przez JST środkami publicznymi.3. Sprawne i publicznie dostępne narzędzie e-learningowe dla użytkowników i odbiorców docelowych Matrycy ICT 4. Podręcznik wspierający korzystanie z systemu, - a zwłaszcza z aplikacji internetowej</t>
  </si>
  <si>
    <t>Użytkownicy: :wymiar docelowy – JST na terenie całej Polski;_wymiar upowszechniania i włączania –  100 JST objętych upowszechnianiem z terenu całej Polski;- wymiar testowania – 50-60 JST, na terenie których działa 65 SRW; Odbiorcy:: wymiar docelowy – SRW na terenie całej Polski; rady rodziców MS i MP; wymiar testowania – ok. 65 SRW prowadzących jednostki oświatowe oraz MS i MP prowadzone przez ww. SRW</t>
  </si>
  <si>
    <t>Konkursowy</t>
  </si>
  <si>
    <t xml:space="preserve">Modułowy model monitorowania jakości usług oraz życia mieszkańców, zintegrowanego z systemem zarządzania JST oraz wspartego informatycznym systemem wspomagania decyzji oraz zarządzania ryzykiem na poziomie strategicznym i operacyjnym w formie zestawu: wytycznych, instrukcji, opracowań oraz aplikacji informatycznej, pogrupowanych w moduły możliwe do wdrożenia w JST o różnym stopniu rozwoju systemu zarządzania.
</t>
  </si>
  <si>
    <t xml:space="preserve">UŻYTKOWNICY:  JST, kadra kierownicza urzędów i miejskich jednostek organizacyjnych, kadra wspomagająca zarządzanie. W wymiarze testowania: miasta na prawach powiatu: Kraków (ok.700 osób) oraz Poznań (ok. 480 os.). W wymiarze upowszechniania: 4 JST do ok. 150 tys. mieszkańców, 250 JST na konferencji, 2870 JST – otrzyma produkt drogą elektroniczną. 4 ogólnopolskie org. zrzeszające JST, 10 innych jednostek posiadających potencjał w zakresie upowszechniania produktu.
ODBIORCY:  osoby bezpośrednio korzystające z usług publicznych świadczonych przez samorząd Krakowa i Poznania, w wymiarze upowszechniania – korzystający z usług publicznych świadczonych przez JST w Polsce.
</t>
  </si>
  <si>
    <t>Gmina Miejska Poznań/ Urząd Miasta Poznania</t>
  </si>
  <si>
    <t>MAiC</t>
  </si>
  <si>
    <t>Monitorowanie jakości usług publicznych jako element zintegrowanego systemu zarządzania jednostkami samorządu terytorialnego</t>
  </si>
  <si>
    <t>Gmina Miejska Kraków/ Urząd Miasta Krakowa</t>
  </si>
  <si>
    <t>01.12.2011 – 30.11.2015</t>
  </si>
  <si>
    <t>Wspieranie rozwoju narzędzi związanych z kontraktowaniem usług społecznych (outsourcing) przez administrację publiczną</t>
  </si>
  <si>
    <t xml:space="preserve">Model planowania, zmiany i zbadania efektywności zmiany formy realizacji usług społecznych na wieloletnią. kontraktację we współpracy z lokalnymi NGO's. 
Elementy modelu: 1.Symulacja wieloletniego procesu kontraktacji usług społecznych w danej gminie. 2.Wspólne planowanie realizacji wieloletnich zadań publicznych (w tym w formie powierzenia realizacji NGO's i podmiotom wymienionym w art. 3 ust. 3 UODPPIOW). 3. Strategiczny plan wieloletnich kontraktacji w danej gminie. Produkt finalny będzie dostepny w postaci: przewodnika realizacji modelu oraz podręcznika dla moderatorów.
</t>
  </si>
  <si>
    <t xml:space="preserve">Użytkownicy: 12 gmin wiejskich i miejsko-wiejskich z terenu 6 powiatów w województwie warmińsko-mazurskim (szczycieński, mrągowski, piski, nidzicki, działdowski i olsztyński).
Odbiorcy: 12 reprezentantów NGO z terenu 6 powiatów w województwie warmińsko-mazurskim (szczycieński, mrągowski, piski, nidzicki, działdowski i olsztyński).
</t>
  </si>
  <si>
    <t xml:space="preserve">Fundacja Rozwoju Warmii i Mazur,
Starostwo Powiatowe w Szczytnie
</t>
  </si>
  <si>
    <t>5.4.2</t>
  </si>
  <si>
    <t>MPiPS</t>
  </si>
  <si>
    <t>DWF_5.4.2_8_2011</t>
  </si>
  <si>
    <t>To dla nas wyzwanie</t>
  </si>
  <si>
    <t xml:space="preserve">Stowarzyszenie Klub Pro Publico Bono </t>
  </si>
  <si>
    <t>1. Nowe procedury i narzędzia w zakresie prowadzenia efektywności społecznej i ekonomicznej zmiany formy realizacji usług w obszarze rozwoju gospodarczego na formę kontraktowania. 2. Nowe procedury i narzędzia w zakresie prowadzenia badań jakości realizacji usług w obszarze rozwoju gospodarczego w formie kontraktacji.
3. Nowy model zmiany formy realizacji usług z zakresu rozwoju gospodarczego na kontraktowanie.</t>
  </si>
  <si>
    <t xml:space="preserve">Użytkownicy: Prezydenci Miasta, Skarbnik i Z-ca, kierownicy wydziałów UM w Koninie, pracownicy wydziałów Działalności Gospodarczej. I Rozwoju, Budżetu, Księgowości (70 os.), kadra kierownicza 65 miast na prawach powiatu (65 os.) radni Konina (7os.) pracownicy UM w Koninie (12 os.).
Odbiorcy: UM w Koninie oraz władze stanowiące miasta (89 os.), przedstawiciele 64 miast na prawach powiatu (65 os.), NGO i organizacje otoczenia biznesu (35 os.), kadra zarządzająca szkół wyższych (3 os.).
</t>
  </si>
  <si>
    <t>Stowarzyszenie Centrum Promocji i Rozwoju Inicjatyw Obywatelskich PISOP</t>
  </si>
  <si>
    <t>Wsparcie rozwoju narzędzi związanych z kontraktowaniem usług społecznych w Koninie</t>
  </si>
  <si>
    <t>Miasto Konin</t>
  </si>
  <si>
    <t>01.02.2012 – 31.12.2014</t>
  </si>
  <si>
    <t xml:space="preserve">4 innowacyjne rozwiązania na rzecz wieloletniego kontraktowania usług społecznych: 1. zestaw narzędzi badających efektywność społeczną i ekonomiczną zmiany formy realizacji usług społecznych na formę kontraktowania. 2. zestaw narzędzi badających jakość realizacji usług społecznych. 3. program edukacyjny i szkoleniowy w zakresie przygotowania, realizacji i badania jakości usług społecznych w formie kontraktowania. 4. modelowy dwuletni program współpracy przewidujący kontraktację usług połecznych.
Produkt finalny dostepny będzie w formie narzędzia do pobrania on-line, instrukcji stosowania, pakietu procedur, wzoru zarządzenia Prezydenta, procedur i programu oceny jakości, zakresu programów edukacyjnych dotyczących oceny jakości.
</t>
  </si>
  <si>
    <t xml:space="preserve">Gmina Miejska Sopot, SPECTRUM Firma Doradcza Agnieszka Małecka – Jagła 
</t>
  </si>
  <si>
    <t>Użytkownicy: w wymiarze docelowym: kadra kierownicza i organizacyjna 68 osób (50K, 18 M) z instytucji JST, NGO, podmiotów lokalnych zaangażowanych w  zarządzanie/organizację usług społecznych w Gminie Sopot w zakresie innowacyjnych rozwiązań. W wymiarze upowszechniania: przedstawiciele NGO, JST 
z 12 gmin z woj. pomorskiego i 3 woj. ościennych 72 os: 5O K, 22 M oraz 200 przedstawicieli środowisk lokalnych, szkół i NGO zaangażowanych w usługi społeczne 
w Gminie Sopot: 160 K, 40 M.
Odbiorcy : 100 osób: 80 K, 20 M przedstawiciele, pracownicy Gminy Sopot, Fundacji ,,Niesiemy Pomoc” i innych podmiotów lokalnych, NGO zaangażowanych w świadczenie usług społecznych. W wymiarze testowania: 70 pracowników realizujących usługi społeczne: 60 K, 10 M. W wymiarze upowszechniania 80 przedstawicieli podmiotów lokalnych: 54 K, 26 M.</t>
  </si>
  <si>
    <t>Kontrakt na jakość - Innowacyjne rozwiązania w Gminie Sopot na rzecz kontraktowania usług społecznych</t>
  </si>
  <si>
    <t>Fundacja ,,Niesiemy Pomoc” w Gdyni</t>
  </si>
  <si>
    <t>02.04.2012 -31.03.2015</t>
  </si>
  <si>
    <t>02.01.2012 -30.06.2014</t>
  </si>
  <si>
    <t xml:space="preserve">Rzeszowska Agencja Rozwoju Regionalnego S.A.;
Gmina Zaleszany
</t>
  </si>
  <si>
    <t>SUWAK – innowacyjna metoda kontraktowania usług społecznych na rzecz dzieci</t>
  </si>
  <si>
    <t>Stowarzyszenie Ruch Pomocy Psychologicznej „Integracja”</t>
  </si>
  <si>
    <t>01.03.2012 – 28.02.2014</t>
  </si>
  <si>
    <t>Mechanizm regrantingu: 1. zaplanowanie usług społecznych zlecanych op i określenie ich w dokumentach strategicznych samorządu. 2. określenie sposobów ich zlecania w formie programu współpracy, w tym przy użyciu mechanizmu regrantingu. 3. opis mechanizmu regrantingu (warunki, zasady i procedury, wskaźniki oceny efektywności). 4. opis dokumentów niezbędnych do uruchomienia mechanizmu regrantingu. 5. przygotowanie narzędzi do zarządzania i monitorowania wdrażania mechanizmu regrantingu oraz innych form kontraktowania usług społecznych. 6. sposoby i narzędzia badające efektywność społeczną i ekonomiczną zmiany formy realizacji usług (regrantingu oraz innych form kontraktowania usług społecznych). Produkt finalny będzie dostepny w formie opisu działania; instrukcji wdrażania; wzorów dokumentów.</t>
  </si>
  <si>
    <t xml:space="preserve">Użytkownicy: wym. testowania: 160 przedstawicieli JST (współpracujący z NGO, wskazani przez organ wykonawczy), 160 przedst. NGO (potencjalnych grantobiorców JST); wym. upowszechniania: 200 przedst. samorządów gminnych, powiatowych oraz organizacji samorządowych (wskazani przez organ wykonawczy); wym. docelowy: przedst. 2479 samorządów gminnych i 379 samorządów powiatowych.
Odbiorcy: wym. testowania: mieszkańcy 8 społeczności, do których będą skierowane projekty dofinansowane w ramach regrantingu (wybrane w trakcie realizacji przez jst), w których testowane będą produkty, oraz działające w nich NGO; -wym. upowszechniania: 150 przedstawicieli, potencjalnie zainteresowanych regrantingiem, w tym sieci, co zwiększy możliwość przekazywania informacji do innych NGO; wym. docelowy: mieszkańcy społeczności, do których będą skierowane projekty dofinansowane w ramach regrantingu (wybrane w trakcie realizacji przez jst), oraz NGO zainteresowane regrantigiem.
</t>
  </si>
  <si>
    <t>01.03.2012 – 31.12.2014</t>
  </si>
  <si>
    <t>Regranting jako sposób zwiększenia zakresu, skali i efektywności realizacji zadań publicznych przez organizacje pozarządowe w gminie i powiecie</t>
  </si>
  <si>
    <t>1. Podręcznik „Skuteczna Pomoc Społeczna” opisujący  standardy i narzędzia do badania efektywności społecznej, ekonomicznej i jakości usług społecznych świadczonych osobom bezdomnym. 2. program kształcenia.</t>
  </si>
  <si>
    <t xml:space="preserve">Użytkownicy: pracownicy służb społecznych – NGO i MOPS i studenci pracy socjalnej jako przyszli pracownicy służb społecznych (500 os. w skali kraju).
Odbiorcy: osoby bezdomne (minimum 60 osób).
</t>
  </si>
  <si>
    <t>Fundacja Widzialni</t>
  </si>
  <si>
    <t>Samorząd – NGO’s, dobre praktyki w zakresie przekazywania zadań publicznych</t>
  </si>
  <si>
    <t>Gmina Miasto Częstochowa</t>
  </si>
  <si>
    <t>01.02.2012 – 31.07.2014</t>
  </si>
  <si>
    <t xml:space="preserve">1. Standardy kontraktowania (propozycje zapisów w zakresie wymagań merytoryczny no-jakościowych, odpowiadające im karty oceny,propozycje kryteriów wagowych, techniki i metody monitorowania). 2. Standardy jakości (metody diagnozy beneficjenta, w tym wzorcowe dokonanie diagnozy podopiecznych PWD (placówki wsparcia dziennego) oraz opis technik pracy z dziećmi i młodzieżą; organizacja pracy – zasady planowania pracy PWD, zasady doboru metod pracy, prowadzenie współpracy z instytucjami i rodzinami; standard kompetencji kadr; dokumentacja pracy; narzędzia ewaluacji; przygotowanie animatorów gminnych; podręcznik; materiały.
</t>
  </si>
  <si>
    <t xml:space="preserve">Użytkownicy:  60 przedstawicieli NGO (w tym 15 os. to kadra zarządzająca), 40 przedstawicieli JST (w tym 20 os. to przedstawiciele władz a 20 to pracownicy odpowiedzialni za współpracę z NGO).
Odbiorcy: 100 os. uczących się, uczestników zajęć w PWD (placówki wsparcia dziennego) w tym 60 dziewcząt i 40 chłopców.
</t>
  </si>
  <si>
    <t xml:space="preserve">Starostwo Powiatowe w Nidzicy; Gmina Miasto Biłgoraj; 
Nidzicka Fundacja Rozwoju Nida;
Biłgorajska Agencja Rozwoju Regionalnego
</t>
  </si>
  <si>
    <t>Akademia Rozwoju Filantropii w Polsce</t>
  </si>
  <si>
    <t xml:space="preserve">ODBIORCY - NGO z woj. lubuskiego, członkowie zarządów, pracownicy NGO (osoby, które działają w III sektorze, animują działania na rzecz swoich środowisk, pracują na rzecz rozwoju obywatelskiego).
UŻYTKOWNICY - JST z woj. lubuskiego, osoby decyzyjne, radni, pracownicy, zajmujący się kontaktami z NGO, przygotowywaniem i przeprowadzaniem konsultacji programu współpracy, organizacjami i przeprowadzaniem  konkursów dla NGO.
</t>
  </si>
  <si>
    <t xml:space="preserve">Gmina Korzenna,
Instytut Turystyki w Krakowie
</t>
  </si>
  <si>
    <t>Opracowanie i upowszechnienie innowacyjnego modelu kontraktowania przez gminy usług społecznych w zakresie edukacji podstawowej</t>
  </si>
  <si>
    <t>Fundacja Tarcza</t>
  </si>
  <si>
    <t>01.04.2012-30.09.2015</t>
  </si>
  <si>
    <t>Gmina Krosno Odrzańskie</t>
  </si>
  <si>
    <t>PAKT.com.org</t>
  </si>
  <si>
    <t>Fundacja na rzecz Collegium Polonicum</t>
  </si>
  <si>
    <t>02.07.2012-30.09.2015</t>
  </si>
  <si>
    <t>Pakt Współpracy pomiędzy gminą Krosno a NGO"s z terenu gminy. 1.SZKOLENIA DLA PRZEDSTAWICELI JST(os. decyzyjne, radni) oraz PRZEDSTAWICIELI NGO(os. decyzyjne, członkowie zarządów) Programy zawierać będą narzędzia komunikacji, mediacji, rozwiązywania konfliktów, zestawy ćwiczeń i zadań, dopasowanych do potrzeb uczestników, analizę poszczególnych zapisów w ustawie o DPPiW i ustawie o finansach publ. 2.OPIS PROCEDURY TWORZENIA WIELOLETNIEGO PROGRAMU WSPÓŁPRACY pomiędzy NGO i samorządem przewidującej kontraktację usług Społecznych i dostosowanej do realiów.  3.INSTRUKTAŻ PRZEPROWADZENIA KONSULTACJI SPOLECZNYCH W FORMIE DEBAT OKSFORDZKICH-to forma atrakcyjna w odbiorze, uczy dyscypliny wypowiedzi, zwięzłości, prezentowania argumentów, zmusza uczestników do merytorycznego przygotowania, uważnego słuchania przeciwników i członków swojego zespołu, precyzyjnego budowania wypowiedzi, argumentów i kontrargumentów. Podczas debat spotkają się przedstawiciele JST i NGO z gminy, aby w konstruktywny sposób debatować nad procedurą tworzenia wielolet. programu współpracy 4.INSTRUKTAŻ WYKORZYSTANIA NARZĘDZIA badającego efektywność społ. i ekonom. zmiany formy realizacji usług społ. na kontraktowanie-Oprac. adekwatnych narzędzi oceny wdrażania PAKTU i zastosowania ich w praktyce-ankiety, wywiady, przeprowadzone 3razy.
Produkt finalny przyjmie postać podręcznika, zawierającego instrukcje stosowania każdego elementu, wraz z wersją elektr. na płycie CD.</t>
  </si>
  <si>
    <t>Innowacyjny model kontraktowania przez gminy usług społecznych w zakresie edukacji podstawowej w formie 2 podręczników (wydrukowanych i w wersji elektronicznej zapisanej na płycie DVD,) zawierających komplet procedur/instrukcji:
-podręcznika dla gmin w postaci instrukcji "Procedury, aktywizacja lokalnej społeczności i współpraca z NGO", -podręcznika dla NGO również w postaci instrukcji "Jak prowadzić szkołę?").
Elementem produktu będzie również opracowanie narzędzi badających efektywność społeczną i ekonomiczną zmiany formy realizacji usług w zakresie edukacji podstawowej (w tym analiza metodą PEST).</t>
  </si>
  <si>
    <t xml:space="preserve">1.Użytkownicy produktu:
a)wymiar docelowy: -wszystkie samorządy gminne w kraju (szczególnie pracownicy  gminnych wydziałów oświaty); -wszystkie NGO w kraju chcące przejąć w zarządzanie szkołą podstawową zagrożoną likwidacją; b)wymiar upowszechniania i włączania w ramach projektu: -MEN; -17 Wojewódzkich Kuratorów Oświaty; -wszystkie Wydziały Edukacji działające w samorządzie wojewódzkim; -wszystkie zainteresowane NGO
c) wymiar testowania: - 5 wybranych gmin z woj. Małopolski  o rozproszonej sieci szkół,
-liczba max. 18 lokalnych NGO z gmin (w których Model będzie test.) już istniejących lub utworzonych (w celu przejęcia. szkół) spośród rodziców dzieci, absolwentów, nauczycieli, lokalnych liderów.
2. Odbiorcy produktu:
a) wymiar docelowy: -wszystkie lokalne  społeczności, szczególnie dzieci i ich rodzice, dla których utrzymanie szkół jest ważne; b) wymiar upowszechniania i włącz. w ramach projektu: radni (39 390 radnych, www. stat.gov.pl, BDL) wszystkich  gmin, którzy przekażą zainteresowanym rodzicom dzieci informacje o możliwości. zastosowania Modelu; c) wymiar testowania:
-lokal. społeczności, szczególnie dzieci i ich rodzice z 18 małych miejscowości zagrożonych likwidacją. szkół z 5 wybranych do testu gmin z woj. Małopolskiego.
</t>
  </si>
  <si>
    <t>Dobre Rządzenie</t>
  </si>
  <si>
    <t>Użytkownicy - członkowie zespołów ds. kontraktacji w JST; przedstawiciele administracji publicznej, decydenci samorządowi
Odbiorcy -  przedstawiciele NGO i podmiotów wymienionych w art.3 ust.3 Ustawy o działalności pożytku publicznego i o wolontariacie; partnerzy społeczn, szefowie NGO.</t>
  </si>
  <si>
    <t xml:space="preserve">Model umożliwiający użyteczne, efektywne i projakościowe kontraktowanie usług, 1. narzędzia badawcze do identyfikacji i priorytetyzacji problemów i potrzeb społ., 2. narzędzia badające efektywność społeczną i ekonomiczną zmiany formy realizacji usług społecznych na formę kontraktowania, 3. narzędzi badających jakość realizacji usług społecznych w formie kontraktacji, 4. programy edukacyjne i szkoleniowe w zakresie przygotowania, realizacji i badania jakości realizacji usług społecznych w formie kontraktowania.
Produkt w wymiarze konceptualnym jest metodologią kontraktowania usług w wymiarze materialnym to Podręcznik KUS i portal KUS.
</t>
  </si>
  <si>
    <t>Starostwo Powiatowe w Leżajsku</t>
  </si>
  <si>
    <t>Nowoczesne zarządzanie outsourcingiem usług społecznych</t>
  </si>
  <si>
    <t>01.09.2012-30.06.2015</t>
  </si>
  <si>
    <t>Polskie Centrum Edukacji i Analiz „ORDO” Sp. z o.o., - Związek Powiatów Polskich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</si>
</sst>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5">
    <font>
      <sz val="11"/>
      <color theme="1"/>
      <name val="Czcionka tekstu podstawowego"/>
      <family val="2"/>
    </font>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8.45"/>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Narrow"/>
      <family val="2"/>
    </font>
    <font>
      <sz val="10"/>
      <color indexed="8"/>
      <name val="Arial"/>
      <family val="2"/>
    </font>
    <font>
      <sz val="10"/>
      <color indexed="8"/>
      <name val="Czcionka tekstu podstawowego"/>
      <family val="2"/>
    </font>
    <font>
      <sz val="12"/>
      <color indexed="8"/>
      <name val="Arial"/>
      <family val="2"/>
    </font>
    <font>
      <b/>
      <i/>
      <sz val="12"/>
      <color indexed="8"/>
      <name val="Arial"/>
      <family val="2"/>
    </font>
    <font>
      <b/>
      <i/>
      <sz val="14"/>
      <color indexed="8"/>
      <name val="Arial"/>
      <family val="2"/>
    </font>
    <font>
      <i/>
      <sz val="1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4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Narrow"/>
      <family val="2"/>
    </font>
    <font>
      <sz val="10"/>
      <color theme="1"/>
      <name val="Arial"/>
      <family val="2"/>
    </font>
    <font>
      <sz val="10"/>
      <color theme="1"/>
      <name val="Czcionka tekstu podstawowego"/>
      <family val="2"/>
    </font>
    <font>
      <sz val="12"/>
      <color theme="1"/>
      <name val="Arial"/>
      <family val="2"/>
    </font>
    <font>
      <b/>
      <i/>
      <sz val="12"/>
      <color theme="1"/>
      <name val="Arial"/>
      <family val="2"/>
    </font>
    <font>
      <b/>
      <i/>
      <sz val="14"/>
      <color theme="1"/>
      <name val="Arial"/>
      <family val="2"/>
    </font>
    <font>
      <i/>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0" fontId="48" fillId="0" borderId="0" xfId="0" applyFont="1" applyAlignment="1">
      <alignment/>
    </xf>
    <xf numFmtId="0" fontId="48" fillId="0" borderId="0" xfId="0" applyFont="1" applyAlignment="1">
      <alignment vertical="center"/>
    </xf>
    <xf numFmtId="0" fontId="0" fillId="0" borderId="10" xfId="0" applyBorder="1" applyAlignment="1">
      <alignment/>
    </xf>
    <xf numFmtId="0" fontId="49" fillId="0" borderId="10" xfId="0" applyFont="1" applyBorder="1" applyAlignment="1">
      <alignment horizontal="left" vertical="center" wrapText="1"/>
    </xf>
    <xf numFmtId="0" fontId="2" fillId="33" borderId="10" xfId="0" applyFont="1" applyFill="1" applyBorder="1" applyAlignment="1">
      <alignment horizontal="left" vertical="top" wrapText="1"/>
    </xf>
    <xf numFmtId="0" fontId="49" fillId="0" borderId="10" xfId="0" applyFont="1" applyBorder="1" applyAlignment="1">
      <alignment horizontal="left" vertical="top" wrapText="1"/>
    </xf>
    <xf numFmtId="0" fontId="2" fillId="33"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Border="1" applyAlignment="1">
      <alignment/>
    </xf>
    <xf numFmtId="0" fontId="2" fillId="33" borderId="11" xfId="0" applyFont="1" applyFill="1" applyBorder="1" applyAlignment="1">
      <alignment horizontal="left" vertical="top" wrapText="1"/>
    </xf>
    <xf numFmtId="0" fontId="49" fillId="0" borderId="11" xfId="0" applyFont="1" applyBorder="1" applyAlignment="1">
      <alignment horizontal="left" vertical="top" wrapText="1"/>
    </xf>
    <xf numFmtId="0" fontId="2" fillId="33" borderId="11"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0" fontId="49" fillId="33" borderId="10" xfId="0" applyFont="1" applyFill="1" applyBorder="1" applyAlignment="1">
      <alignment horizontal="left" vertical="top" wrapText="1"/>
    </xf>
    <xf numFmtId="0" fontId="50" fillId="33" borderId="0" xfId="0" applyFont="1" applyFill="1" applyAlignment="1">
      <alignment/>
    </xf>
    <xf numFmtId="0" fontId="49" fillId="33" borderId="10" xfId="0" applyFont="1" applyFill="1" applyBorder="1" applyAlignment="1">
      <alignment horizontal="left" vertical="top"/>
    </xf>
    <xf numFmtId="0" fontId="49" fillId="0" borderId="0" xfId="0" applyFont="1" applyAlignment="1">
      <alignment horizontal="left" vertical="top"/>
    </xf>
    <xf numFmtId="0" fontId="49" fillId="0" borderId="10" xfId="0" applyFont="1" applyBorder="1" applyAlignment="1">
      <alignment horizontal="left" vertical="top"/>
    </xf>
    <xf numFmtId="0" fontId="50" fillId="0" borderId="0" xfId="0" applyFont="1" applyAlignment="1">
      <alignment/>
    </xf>
    <xf numFmtId="0" fontId="2" fillId="33" borderId="12" xfId="0" applyFont="1" applyFill="1" applyBorder="1" applyAlignment="1">
      <alignment horizontal="left" vertical="top" wrapText="1"/>
    </xf>
    <xf numFmtId="0" fontId="49" fillId="0" borderId="12" xfId="0" applyFont="1" applyBorder="1" applyAlignment="1">
      <alignment horizontal="left" vertical="top"/>
    </xf>
    <xf numFmtId="0" fontId="2" fillId="33" borderId="12" xfId="0" applyNumberFormat="1" applyFont="1" applyFill="1" applyBorder="1" applyAlignment="1">
      <alignment horizontal="left" vertical="top" wrapText="1"/>
    </xf>
    <xf numFmtId="0" fontId="49" fillId="0" borderId="12" xfId="0" applyFont="1" applyBorder="1" applyAlignment="1">
      <alignment horizontal="left" vertical="top" wrapText="1"/>
    </xf>
    <xf numFmtId="0" fontId="49"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49" fillId="0" borderId="13" xfId="0" applyFont="1" applyBorder="1" applyAlignment="1">
      <alignment horizontal="left" vertical="top"/>
    </xf>
    <xf numFmtId="0" fontId="49" fillId="0" borderId="11" xfId="0" applyFont="1" applyBorder="1" applyAlignment="1">
      <alignment horizontal="left" vertical="top"/>
    </xf>
    <xf numFmtId="0" fontId="2" fillId="0" borderId="12" xfId="0" applyFont="1" applyFill="1" applyBorder="1" applyAlignment="1">
      <alignment horizontal="left" vertical="top" wrapText="1"/>
    </xf>
    <xf numFmtId="0" fontId="2" fillId="0" borderId="10" xfId="0" applyFont="1" applyBorder="1" applyAlignment="1">
      <alignment horizontal="left" vertical="top" wrapText="1"/>
    </xf>
    <xf numFmtId="0" fontId="49" fillId="33" borderId="12" xfId="0" applyFont="1" applyFill="1" applyBorder="1" applyAlignment="1">
      <alignment horizontal="left" vertical="top"/>
    </xf>
    <xf numFmtId="0" fontId="49" fillId="33" borderId="11" xfId="0" applyFont="1" applyFill="1" applyBorder="1" applyAlignment="1">
      <alignment horizontal="left" vertical="top" wrapText="1"/>
    </xf>
    <xf numFmtId="0" fontId="2" fillId="33" borderId="13" xfId="0" applyNumberFormat="1" applyFont="1" applyFill="1" applyBorder="1" applyAlignment="1">
      <alignment horizontal="left" vertical="top" wrapText="1"/>
    </xf>
    <xf numFmtId="0" fontId="49" fillId="33" borderId="11" xfId="0" applyFont="1" applyFill="1" applyBorder="1" applyAlignment="1">
      <alignment horizontal="left" vertical="top"/>
    </xf>
    <xf numFmtId="0" fontId="51" fillId="0" borderId="0" xfId="0" applyFont="1" applyAlignment="1">
      <alignment/>
    </xf>
    <xf numFmtId="0" fontId="52" fillId="34" borderId="10" xfId="52" applyFont="1" applyFill="1" applyBorder="1" applyAlignment="1" applyProtection="1">
      <alignment horizontal="center" vertical="center" wrapText="1"/>
      <protection locked="0"/>
    </xf>
    <xf numFmtId="0" fontId="53" fillId="34" borderId="0" xfId="0" applyFont="1" applyFill="1" applyAlignment="1">
      <alignment vertical="center"/>
    </xf>
    <xf numFmtId="0" fontId="53" fillId="34" borderId="0" xfId="0" applyFont="1" applyFill="1" applyAlignment="1">
      <alignment/>
    </xf>
    <xf numFmtId="0" fontId="52" fillId="34" borderId="10" xfId="52" applyFont="1" applyFill="1" applyBorder="1" applyAlignment="1" applyProtection="1">
      <alignment horizontal="center" vertical="center" wrapText="1"/>
      <protection locked="0"/>
    </xf>
    <xf numFmtId="0" fontId="52" fillId="34" borderId="10" xfId="0" applyFont="1" applyFill="1" applyBorder="1" applyAlignment="1">
      <alignment horizontal="left" vertical="center" wrapText="1"/>
    </xf>
    <xf numFmtId="0" fontId="52" fillId="34" borderId="10" xfId="0" applyFont="1" applyFill="1" applyBorder="1" applyAlignment="1">
      <alignment horizontal="center" vertical="center" wrapText="1"/>
    </xf>
    <xf numFmtId="0" fontId="52" fillId="34" borderId="10" xfId="52" applyFont="1" applyFill="1" applyBorder="1" applyAlignment="1">
      <alignment horizontal="center" vertical="center" wrapText="1"/>
      <protection/>
    </xf>
    <xf numFmtId="0" fontId="52" fillId="34" borderId="10" xfId="0" applyFont="1" applyFill="1" applyBorder="1" applyAlignment="1" applyProtection="1">
      <alignment horizontal="center" vertical="center" wrapText="1"/>
      <protection locked="0"/>
    </xf>
    <xf numFmtId="0" fontId="54" fillId="34" borderId="10" xfId="0" applyFont="1" applyFill="1" applyBorder="1" applyAlignment="1">
      <alignment horizontal="left" vertical="center" wrapText="1"/>
    </xf>
    <xf numFmtId="0" fontId="52" fillId="34" borderId="10" xfId="0" applyFont="1" applyFill="1" applyBorder="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CF33"/>
  <sheetViews>
    <sheetView tabSelected="1" view="pageBreakPreview" zoomScale="77" zoomScaleNormal="77" zoomScaleSheetLayoutView="77" zoomScalePageLayoutView="0" workbookViewId="0" topLeftCell="A1">
      <pane ySplit="1" topLeftCell="A2" activePane="bottomLeft" state="frozen"/>
      <selection pane="topLeft" activeCell="A1" sqref="A1"/>
      <selection pane="bottomLeft" activeCell="F14" sqref="F14"/>
    </sheetView>
  </sheetViews>
  <sheetFormatPr defaultColWidth="8.796875" defaultRowHeight="14.25"/>
  <cols>
    <col min="1" max="1" width="3.59765625" style="2" customWidth="1"/>
    <col min="2" max="2" width="6.19921875" style="1" customWidth="1"/>
    <col min="3" max="3" width="66.69921875" style="1" customWidth="1"/>
    <col min="4" max="4" width="65.8984375" style="1" customWidth="1"/>
    <col min="5" max="5" width="15.69921875" style="1" customWidth="1"/>
    <col min="6" max="6" width="30.59765625" style="1" customWidth="1"/>
    <col min="7" max="7" width="68.09765625" style="1" customWidth="1"/>
    <col min="8" max="8" width="10.3984375" style="1" customWidth="1"/>
    <col min="9" max="9" width="10.69921875" style="1" customWidth="1"/>
    <col min="10" max="10" width="13.8984375" style="1" customWidth="1"/>
    <col min="11" max="11" width="6.69921875" style="1" customWidth="1"/>
    <col min="12" max="12" width="9.5" style="1" customWidth="1"/>
    <col min="13" max="13" width="19.69921875" style="1" customWidth="1"/>
    <col min="14" max="14" width="38" style="1" customWidth="1"/>
    <col min="15" max="15" width="9" style="1" customWidth="1"/>
    <col min="16" max="16" width="24.09765625" style="1" customWidth="1"/>
    <col min="17" max="17" width="13.8984375" style="1" customWidth="1"/>
    <col min="18" max="18" width="11" style="1" customWidth="1"/>
  </cols>
  <sheetData>
    <row r="1" spans="1:18" ht="30" customHeight="1">
      <c r="A1" s="36" t="s">
        <v>152</v>
      </c>
      <c r="B1" s="37"/>
      <c r="C1" s="37"/>
      <c r="D1" s="37"/>
      <c r="E1" s="37"/>
      <c r="F1" s="37"/>
      <c r="G1" s="37"/>
      <c r="H1" s="37"/>
      <c r="I1" s="37"/>
      <c r="J1" s="37"/>
      <c r="K1" s="37"/>
      <c r="L1" s="37"/>
      <c r="M1" s="37"/>
      <c r="N1" s="37"/>
      <c r="O1" s="37"/>
      <c r="P1" s="37"/>
      <c r="Q1" s="37"/>
      <c r="R1" s="37"/>
    </row>
    <row r="2" spans="1:18" ht="19.5" customHeight="1">
      <c r="A2" s="44" t="s">
        <v>59</v>
      </c>
      <c r="B2" s="44"/>
      <c r="C2" s="44"/>
      <c r="D2" s="44"/>
      <c r="E2" s="44"/>
      <c r="F2" s="44"/>
      <c r="G2" s="44"/>
      <c r="H2" s="44"/>
      <c r="I2" s="44"/>
      <c r="J2" s="44"/>
      <c r="K2" s="44"/>
      <c r="L2" s="44"/>
      <c r="M2" s="44"/>
      <c r="N2" s="44"/>
      <c r="O2" s="44"/>
      <c r="P2" s="44"/>
      <c r="Q2" s="44"/>
      <c r="R2" s="44"/>
    </row>
    <row r="3" spans="1:18" ht="19.5" customHeight="1">
      <c r="A3" s="39" t="s">
        <v>26</v>
      </c>
      <c r="B3" s="39"/>
      <c r="C3" s="39"/>
      <c r="D3" s="39"/>
      <c r="E3" s="39"/>
      <c r="F3" s="39"/>
      <c r="G3" s="39"/>
      <c r="H3" s="39"/>
      <c r="I3" s="39"/>
      <c r="J3" s="39"/>
      <c r="K3" s="39"/>
      <c r="L3" s="39"/>
      <c r="M3" s="39"/>
      <c r="N3" s="39"/>
      <c r="O3" s="39"/>
      <c r="P3" s="39"/>
      <c r="Q3" s="39"/>
      <c r="R3" s="39"/>
    </row>
    <row r="4" spans="1:18" s="34" customFormat="1" ht="15">
      <c r="A4" s="38" t="s">
        <v>0</v>
      </c>
      <c r="B4" s="38" t="s">
        <v>1</v>
      </c>
      <c r="C4" s="38" t="s">
        <v>3</v>
      </c>
      <c r="D4" s="38" t="s">
        <v>4</v>
      </c>
      <c r="E4" s="38" t="s">
        <v>5</v>
      </c>
      <c r="F4" s="38"/>
      <c r="G4" s="38" t="s">
        <v>6</v>
      </c>
      <c r="H4" s="38" t="s">
        <v>7</v>
      </c>
      <c r="I4" s="38" t="s">
        <v>8</v>
      </c>
      <c r="J4" s="38" t="s">
        <v>67</v>
      </c>
      <c r="K4" s="38" t="s">
        <v>9</v>
      </c>
      <c r="L4" s="38" t="s">
        <v>16</v>
      </c>
      <c r="M4" s="38" t="s">
        <v>20</v>
      </c>
      <c r="N4" s="38" t="s">
        <v>10</v>
      </c>
      <c r="O4" s="38" t="s">
        <v>11</v>
      </c>
      <c r="P4" s="38" t="s">
        <v>12</v>
      </c>
      <c r="Q4" s="38" t="s">
        <v>13</v>
      </c>
      <c r="R4" s="38" t="s">
        <v>2</v>
      </c>
    </row>
    <row r="5" spans="1:18" s="34" customFormat="1" ht="15">
      <c r="A5" s="38"/>
      <c r="B5" s="38"/>
      <c r="C5" s="38"/>
      <c r="D5" s="40"/>
      <c r="E5" s="35" t="s">
        <v>14</v>
      </c>
      <c r="F5" s="35" t="s">
        <v>15</v>
      </c>
      <c r="G5" s="38"/>
      <c r="H5" s="38"/>
      <c r="I5" s="38"/>
      <c r="J5" s="41"/>
      <c r="K5" s="41"/>
      <c r="L5" s="42"/>
      <c r="M5" s="38"/>
      <c r="N5" s="38"/>
      <c r="O5" s="38"/>
      <c r="P5" s="38"/>
      <c r="Q5" s="38"/>
      <c r="R5" s="38"/>
    </row>
    <row r="6" spans="1:18" s="19" customFormat="1" ht="42" customHeight="1">
      <c r="A6" s="11">
        <v>1</v>
      </c>
      <c r="B6" s="10">
        <v>87</v>
      </c>
      <c r="C6" s="11" t="s">
        <v>79</v>
      </c>
      <c r="D6" s="11" t="s">
        <v>78</v>
      </c>
      <c r="E6" s="11"/>
      <c r="F6" s="11" t="s">
        <v>68</v>
      </c>
      <c r="G6" s="11" t="s">
        <v>69</v>
      </c>
      <c r="H6" s="10" t="s">
        <v>23</v>
      </c>
      <c r="I6" s="12"/>
      <c r="J6" s="10" t="s">
        <v>22</v>
      </c>
      <c r="K6" s="13" t="s">
        <v>24</v>
      </c>
      <c r="L6" s="27" t="s">
        <v>92</v>
      </c>
      <c r="M6" s="12" t="s">
        <v>25</v>
      </c>
      <c r="N6" s="12" t="s">
        <v>26</v>
      </c>
      <c r="O6" s="13" t="s">
        <v>17</v>
      </c>
      <c r="P6" s="13" t="s">
        <v>27</v>
      </c>
      <c r="Q6" s="13" t="s">
        <v>29</v>
      </c>
      <c r="R6" s="13" t="s">
        <v>31</v>
      </c>
    </row>
    <row r="7" spans="1:18" s="19" customFormat="1" ht="41.25" customHeight="1">
      <c r="A7" s="23">
        <v>2</v>
      </c>
      <c r="B7" s="20">
        <v>88</v>
      </c>
      <c r="C7" s="23" t="s">
        <v>80</v>
      </c>
      <c r="D7" s="23" t="s">
        <v>81</v>
      </c>
      <c r="E7" s="23" t="s">
        <v>70</v>
      </c>
      <c r="F7" s="23"/>
      <c r="G7" s="23"/>
      <c r="H7" s="20" t="s">
        <v>23</v>
      </c>
      <c r="I7" s="22"/>
      <c r="J7" s="20" t="s">
        <v>22</v>
      </c>
      <c r="K7" s="28" t="s">
        <v>24</v>
      </c>
      <c r="L7" s="21" t="s">
        <v>92</v>
      </c>
      <c r="M7" s="22" t="s">
        <v>25</v>
      </c>
      <c r="N7" s="22" t="s">
        <v>26</v>
      </c>
      <c r="O7" s="28" t="s">
        <v>19</v>
      </c>
      <c r="P7" s="28" t="s">
        <v>28</v>
      </c>
      <c r="Q7" s="28" t="s">
        <v>30</v>
      </c>
      <c r="R7" s="28" t="s">
        <v>32</v>
      </c>
    </row>
    <row r="8" spans="1:18" ht="20.25" customHeight="1">
      <c r="A8" s="39" t="s">
        <v>36</v>
      </c>
      <c r="B8" s="39"/>
      <c r="C8" s="39"/>
      <c r="D8" s="39"/>
      <c r="E8" s="39"/>
      <c r="F8" s="39"/>
      <c r="G8" s="39"/>
      <c r="H8" s="39"/>
      <c r="I8" s="39"/>
      <c r="J8" s="39"/>
      <c r="K8" s="39"/>
      <c r="L8" s="39"/>
      <c r="M8" s="39"/>
      <c r="N8" s="39"/>
      <c r="O8" s="39"/>
      <c r="P8" s="39"/>
      <c r="Q8" s="39"/>
      <c r="R8" s="39"/>
    </row>
    <row r="9" spans="1:18" s="34" customFormat="1" ht="15.75" customHeight="1">
      <c r="A9" s="38" t="s">
        <v>0</v>
      </c>
      <c r="B9" s="38" t="s">
        <v>1</v>
      </c>
      <c r="C9" s="38" t="s">
        <v>3</v>
      </c>
      <c r="D9" s="38" t="s">
        <v>4</v>
      </c>
      <c r="E9" s="38" t="s">
        <v>5</v>
      </c>
      <c r="F9" s="38"/>
      <c r="G9" s="38" t="s">
        <v>6</v>
      </c>
      <c r="H9" s="38" t="s">
        <v>7</v>
      </c>
      <c r="I9" s="38" t="s">
        <v>8</v>
      </c>
      <c r="J9" s="38" t="s">
        <v>67</v>
      </c>
      <c r="K9" s="38" t="s">
        <v>9</v>
      </c>
      <c r="L9" s="38" t="s">
        <v>16</v>
      </c>
      <c r="M9" s="38" t="s">
        <v>20</v>
      </c>
      <c r="N9" s="38" t="s">
        <v>10</v>
      </c>
      <c r="O9" s="38" t="s">
        <v>11</v>
      </c>
      <c r="P9" s="38" t="s">
        <v>12</v>
      </c>
      <c r="Q9" s="38" t="s">
        <v>13</v>
      </c>
      <c r="R9" s="38" t="s">
        <v>2</v>
      </c>
    </row>
    <row r="10" spans="1:18" s="34" customFormat="1" ht="15.75" customHeight="1">
      <c r="A10" s="38"/>
      <c r="B10" s="38"/>
      <c r="C10" s="38"/>
      <c r="D10" s="40"/>
      <c r="E10" s="35" t="s">
        <v>14</v>
      </c>
      <c r="F10" s="35" t="s">
        <v>15</v>
      </c>
      <c r="G10" s="38"/>
      <c r="H10" s="38"/>
      <c r="I10" s="38"/>
      <c r="J10" s="41"/>
      <c r="K10" s="41"/>
      <c r="L10" s="42"/>
      <c r="M10" s="38"/>
      <c r="N10" s="38"/>
      <c r="O10" s="38"/>
      <c r="P10" s="38"/>
      <c r="Q10" s="38"/>
      <c r="R10" s="38"/>
    </row>
    <row r="11" spans="1:18" s="19" customFormat="1" ht="41.25" customHeight="1">
      <c r="A11" s="11">
        <v>1</v>
      </c>
      <c r="B11" s="10">
        <v>121</v>
      </c>
      <c r="C11" s="11" t="s">
        <v>45</v>
      </c>
      <c r="D11" s="11" t="s">
        <v>46</v>
      </c>
      <c r="E11" s="11"/>
      <c r="F11" s="11" t="s">
        <v>47</v>
      </c>
      <c r="G11" s="11" t="s">
        <v>48</v>
      </c>
      <c r="H11" s="10" t="s">
        <v>23</v>
      </c>
      <c r="I11" s="12" t="s">
        <v>33</v>
      </c>
      <c r="J11" s="10" t="s">
        <v>22</v>
      </c>
      <c r="K11" s="27" t="s">
        <v>96</v>
      </c>
      <c r="L11" s="27" t="s">
        <v>92</v>
      </c>
      <c r="M11" s="12" t="s">
        <v>35</v>
      </c>
      <c r="N11" s="12" t="s">
        <v>36</v>
      </c>
      <c r="O11" s="13" t="s">
        <v>19</v>
      </c>
      <c r="P11" s="13" t="s">
        <v>37</v>
      </c>
      <c r="Q11" s="13" t="s">
        <v>18</v>
      </c>
      <c r="R11" s="13" t="s">
        <v>42</v>
      </c>
    </row>
    <row r="12" spans="1:18" s="19" customFormat="1" ht="40.5" customHeight="1">
      <c r="A12" s="6">
        <v>2</v>
      </c>
      <c r="B12" s="5">
        <v>122</v>
      </c>
      <c r="C12" s="4" t="s">
        <v>82</v>
      </c>
      <c r="D12" s="6" t="s">
        <v>49</v>
      </c>
      <c r="E12" s="6" t="s">
        <v>50</v>
      </c>
      <c r="F12" s="6" t="s">
        <v>51</v>
      </c>
      <c r="G12" s="6" t="s">
        <v>60</v>
      </c>
      <c r="H12" s="5" t="s">
        <v>23</v>
      </c>
      <c r="I12" s="7" t="s">
        <v>33</v>
      </c>
      <c r="J12" s="5" t="s">
        <v>22</v>
      </c>
      <c r="K12" s="18" t="s">
        <v>96</v>
      </c>
      <c r="L12" s="18" t="s">
        <v>92</v>
      </c>
      <c r="M12" s="7" t="s">
        <v>35</v>
      </c>
      <c r="N12" s="7" t="s">
        <v>36</v>
      </c>
      <c r="O12" s="8" t="s">
        <v>19</v>
      </c>
      <c r="P12" s="8" t="s">
        <v>38</v>
      </c>
      <c r="Q12" s="8" t="s">
        <v>40</v>
      </c>
      <c r="R12" s="8" t="s">
        <v>43</v>
      </c>
    </row>
    <row r="13" spans="1:18" s="19" customFormat="1" ht="40.5" customHeight="1">
      <c r="A13" s="11">
        <v>3</v>
      </c>
      <c r="B13" s="5">
        <v>123</v>
      </c>
      <c r="C13" s="6" t="s">
        <v>84</v>
      </c>
      <c r="D13" s="6" t="s">
        <v>83</v>
      </c>
      <c r="E13" s="6"/>
      <c r="F13" s="6"/>
      <c r="G13" s="6"/>
      <c r="H13" s="5" t="s">
        <v>23</v>
      </c>
      <c r="I13" s="7" t="s">
        <v>33</v>
      </c>
      <c r="J13" s="5" t="s">
        <v>22</v>
      </c>
      <c r="K13" s="18" t="s">
        <v>96</v>
      </c>
      <c r="L13" s="18" t="s">
        <v>92</v>
      </c>
      <c r="M13" s="7" t="s">
        <v>35</v>
      </c>
      <c r="N13" s="7" t="s">
        <v>36</v>
      </c>
      <c r="O13" s="8" t="s">
        <v>19</v>
      </c>
      <c r="P13" s="8" t="s">
        <v>39</v>
      </c>
      <c r="Q13" s="8" t="s">
        <v>41</v>
      </c>
      <c r="R13" s="8" t="s">
        <v>44</v>
      </c>
    </row>
    <row r="14" spans="1:18" s="19" customFormat="1" ht="39.75" customHeight="1">
      <c r="A14" s="6">
        <v>4</v>
      </c>
      <c r="B14" s="5">
        <v>139</v>
      </c>
      <c r="C14" s="6" t="s">
        <v>61</v>
      </c>
      <c r="D14" s="6" t="s">
        <v>62</v>
      </c>
      <c r="E14" s="6"/>
      <c r="F14" s="6"/>
      <c r="G14" s="6"/>
      <c r="H14" s="5" t="s">
        <v>23</v>
      </c>
      <c r="I14" s="7" t="s">
        <v>34</v>
      </c>
      <c r="J14" s="5" t="s">
        <v>22</v>
      </c>
      <c r="K14" s="18" t="s">
        <v>96</v>
      </c>
      <c r="L14" s="18" t="s">
        <v>92</v>
      </c>
      <c r="M14" s="7" t="s">
        <v>35</v>
      </c>
      <c r="N14" s="7" t="s">
        <v>36</v>
      </c>
      <c r="O14" s="8" t="s">
        <v>19</v>
      </c>
      <c r="P14" s="8" t="s">
        <v>63</v>
      </c>
      <c r="Q14" s="8" t="s">
        <v>64</v>
      </c>
      <c r="R14" s="8" t="s">
        <v>65</v>
      </c>
    </row>
    <row r="15" spans="1:18" s="15" customFormat="1" ht="39" customHeight="1">
      <c r="A15" s="11">
        <v>5</v>
      </c>
      <c r="B15" s="14">
        <v>140</v>
      </c>
      <c r="C15" s="14" t="s">
        <v>71</v>
      </c>
      <c r="D15" s="14" t="s">
        <v>72</v>
      </c>
      <c r="E15" s="14" t="s">
        <v>158</v>
      </c>
      <c r="F15" s="14" t="s">
        <v>73</v>
      </c>
      <c r="G15" s="14" t="s">
        <v>74</v>
      </c>
      <c r="H15" s="14" t="s">
        <v>23</v>
      </c>
      <c r="I15" s="14" t="s">
        <v>34</v>
      </c>
      <c r="J15" s="14" t="s">
        <v>22</v>
      </c>
      <c r="K15" s="18" t="s">
        <v>96</v>
      </c>
      <c r="L15" s="18" t="s">
        <v>92</v>
      </c>
      <c r="M15" s="14" t="s">
        <v>35</v>
      </c>
      <c r="N15" s="14" t="s">
        <v>36</v>
      </c>
      <c r="O15" s="14" t="s">
        <v>19</v>
      </c>
      <c r="P15" s="14" t="s">
        <v>75</v>
      </c>
      <c r="Q15" s="14" t="s">
        <v>76</v>
      </c>
      <c r="R15" s="14" t="s">
        <v>77</v>
      </c>
    </row>
    <row r="16" spans="1:18" s="17" customFormat="1" ht="42" customHeight="1">
      <c r="A16" s="6">
        <v>6</v>
      </c>
      <c r="B16" s="6">
        <v>175</v>
      </c>
      <c r="C16" s="6" t="s">
        <v>90</v>
      </c>
      <c r="D16" s="6" t="s">
        <v>91</v>
      </c>
      <c r="E16" s="29" t="s">
        <v>85</v>
      </c>
      <c r="F16" s="6" t="s">
        <v>86</v>
      </c>
      <c r="G16" s="6"/>
      <c r="H16" s="5" t="s">
        <v>23</v>
      </c>
      <c r="I16" s="7" t="s">
        <v>34</v>
      </c>
      <c r="J16" s="5" t="s">
        <v>22</v>
      </c>
      <c r="K16" s="18" t="s">
        <v>96</v>
      </c>
      <c r="L16" s="18" t="s">
        <v>92</v>
      </c>
      <c r="M16" s="7" t="s">
        <v>35</v>
      </c>
      <c r="N16" s="7" t="s">
        <v>36</v>
      </c>
      <c r="O16" s="18" t="s">
        <v>17</v>
      </c>
      <c r="P16" s="7" t="s">
        <v>87</v>
      </c>
      <c r="Q16" s="7" t="s">
        <v>88</v>
      </c>
      <c r="R16" s="7" t="s">
        <v>89</v>
      </c>
    </row>
    <row r="17" spans="1:18" s="17" customFormat="1" ht="42" customHeight="1">
      <c r="A17" s="23">
        <v>7</v>
      </c>
      <c r="B17" s="30">
        <v>214</v>
      </c>
      <c r="C17" s="24" t="s">
        <v>93</v>
      </c>
      <c r="D17" s="24" t="s">
        <v>94</v>
      </c>
      <c r="E17" s="24" t="s">
        <v>95</v>
      </c>
      <c r="F17" s="24"/>
      <c r="G17" s="24"/>
      <c r="H17" s="22" t="s">
        <v>23</v>
      </c>
      <c r="I17" s="22" t="s">
        <v>33</v>
      </c>
      <c r="J17" s="20" t="s">
        <v>22</v>
      </c>
      <c r="K17" s="21" t="s">
        <v>96</v>
      </c>
      <c r="L17" s="21" t="s">
        <v>92</v>
      </c>
      <c r="M17" s="22" t="s">
        <v>35</v>
      </c>
      <c r="N17" s="22" t="s">
        <v>36</v>
      </c>
      <c r="O17" s="30" t="s">
        <v>19</v>
      </c>
      <c r="P17" s="22" t="s">
        <v>97</v>
      </c>
      <c r="Q17" s="22" t="s">
        <v>98</v>
      </c>
      <c r="R17" s="22" t="s">
        <v>99</v>
      </c>
    </row>
    <row r="18" spans="1:18" s="17" customFormat="1" ht="21" customHeight="1">
      <c r="A18" s="39" t="s">
        <v>100</v>
      </c>
      <c r="B18" s="39"/>
      <c r="C18" s="39"/>
      <c r="D18" s="39"/>
      <c r="E18" s="39"/>
      <c r="F18" s="39"/>
      <c r="G18" s="39"/>
      <c r="H18" s="39"/>
      <c r="I18" s="39"/>
      <c r="J18" s="39"/>
      <c r="K18" s="39"/>
      <c r="L18" s="39"/>
      <c r="M18" s="39"/>
      <c r="N18" s="39"/>
      <c r="O18" s="39"/>
      <c r="P18" s="39"/>
      <c r="Q18" s="39"/>
      <c r="R18" s="39"/>
    </row>
    <row r="19" spans="1:18" s="34" customFormat="1" ht="15.75" customHeight="1">
      <c r="A19" s="38" t="s">
        <v>0</v>
      </c>
      <c r="B19" s="38" t="s">
        <v>1</v>
      </c>
      <c r="C19" s="38" t="s">
        <v>3</v>
      </c>
      <c r="D19" s="38" t="s">
        <v>4</v>
      </c>
      <c r="E19" s="38" t="s">
        <v>5</v>
      </c>
      <c r="F19" s="38"/>
      <c r="G19" s="38" t="s">
        <v>6</v>
      </c>
      <c r="H19" s="38" t="s">
        <v>7</v>
      </c>
      <c r="I19" s="38" t="s">
        <v>8</v>
      </c>
      <c r="J19" s="38" t="s">
        <v>67</v>
      </c>
      <c r="K19" s="38" t="s">
        <v>9</v>
      </c>
      <c r="L19" s="38" t="s">
        <v>16</v>
      </c>
      <c r="M19" s="38" t="s">
        <v>20</v>
      </c>
      <c r="N19" s="38" t="s">
        <v>10</v>
      </c>
      <c r="O19" s="38" t="s">
        <v>11</v>
      </c>
      <c r="P19" s="38" t="s">
        <v>12</v>
      </c>
      <c r="Q19" s="38" t="s">
        <v>13</v>
      </c>
      <c r="R19" s="38" t="s">
        <v>2</v>
      </c>
    </row>
    <row r="20" spans="1:18" s="34" customFormat="1" ht="15" customHeight="1">
      <c r="A20" s="38"/>
      <c r="B20" s="38"/>
      <c r="C20" s="38"/>
      <c r="D20" s="40"/>
      <c r="E20" s="35" t="s">
        <v>14</v>
      </c>
      <c r="F20" s="35" t="s">
        <v>15</v>
      </c>
      <c r="G20" s="38"/>
      <c r="H20" s="38"/>
      <c r="I20" s="38"/>
      <c r="J20" s="41"/>
      <c r="K20" s="41"/>
      <c r="L20" s="42"/>
      <c r="M20" s="38"/>
      <c r="N20" s="38"/>
      <c r="O20" s="38"/>
      <c r="P20" s="38"/>
      <c r="Q20" s="38"/>
      <c r="R20" s="38"/>
    </row>
    <row r="21" spans="1:84" s="3" customFormat="1" ht="40.5" customHeight="1">
      <c r="A21" s="11">
        <v>1</v>
      </c>
      <c r="B21" s="33">
        <v>248</v>
      </c>
      <c r="C21" s="31" t="s">
        <v>101</v>
      </c>
      <c r="D21" s="31" t="s">
        <v>102</v>
      </c>
      <c r="E21" s="31" t="s">
        <v>103</v>
      </c>
      <c r="F21" s="31"/>
      <c r="G21" s="31"/>
      <c r="H21" s="12" t="s">
        <v>23</v>
      </c>
      <c r="I21" s="12" t="s">
        <v>104</v>
      </c>
      <c r="J21" s="25" t="s">
        <v>22</v>
      </c>
      <c r="K21" s="26" t="s">
        <v>105</v>
      </c>
      <c r="L21" s="26" t="s">
        <v>92</v>
      </c>
      <c r="M21" s="32" t="s">
        <v>106</v>
      </c>
      <c r="N21" s="12" t="s">
        <v>100</v>
      </c>
      <c r="O21" s="33" t="s">
        <v>19</v>
      </c>
      <c r="P21" s="12" t="s">
        <v>107</v>
      </c>
      <c r="Q21" s="12" t="s">
        <v>108</v>
      </c>
      <c r="R21" s="12" t="s">
        <v>121</v>
      </c>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row>
    <row r="22" spans="1:18" s="9" customFormat="1" ht="42" customHeight="1">
      <c r="A22" s="6">
        <v>2</v>
      </c>
      <c r="B22" s="16">
        <v>249</v>
      </c>
      <c r="C22" s="14" t="s">
        <v>109</v>
      </c>
      <c r="D22" s="14" t="s">
        <v>110</v>
      </c>
      <c r="E22" s="14" t="s">
        <v>111</v>
      </c>
      <c r="F22" s="14"/>
      <c r="G22" s="14"/>
      <c r="H22" s="7" t="s">
        <v>23</v>
      </c>
      <c r="I22" s="7" t="s">
        <v>104</v>
      </c>
      <c r="J22" s="5" t="s">
        <v>22</v>
      </c>
      <c r="K22" s="18" t="s">
        <v>105</v>
      </c>
      <c r="L22" s="18" t="s">
        <v>92</v>
      </c>
      <c r="M22" s="7" t="s">
        <v>106</v>
      </c>
      <c r="N22" s="7" t="s">
        <v>100</v>
      </c>
      <c r="O22" s="16" t="s">
        <v>19</v>
      </c>
      <c r="P22" s="7" t="s">
        <v>112</v>
      </c>
      <c r="Q22" s="7" t="s">
        <v>113</v>
      </c>
      <c r="R22" s="7" t="s">
        <v>114</v>
      </c>
    </row>
    <row r="23" spans="1:18" s="9" customFormat="1" ht="40.5" customHeight="1">
      <c r="A23" s="6">
        <v>3</v>
      </c>
      <c r="B23" s="16">
        <v>250</v>
      </c>
      <c r="C23" s="14" t="s">
        <v>115</v>
      </c>
      <c r="D23" s="14" t="s">
        <v>117</v>
      </c>
      <c r="E23" s="14" t="s">
        <v>116</v>
      </c>
      <c r="F23" s="14"/>
      <c r="G23" s="14"/>
      <c r="H23" s="7" t="s">
        <v>23</v>
      </c>
      <c r="I23" s="7" t="s">
        <v>104</v>
      </c>
      <c r="J23" s="5" t="s">
        <v>22</v>
      </c>
      <c r="K23" s="18" t="s">
        <v>105</v>
      </c>
      <c r="L23" s="18" t="s">
        <v>92</v>
      </c>
      <c r="M23" s="7" t="s">
        <v>106</v>
      </c>
      <c r="N23" s="7" t="s">
        <v>100</v>
      </c>
      <c r="O23" s="16" t="s">
        <v>19</v>
      </c>
      <c r="P23" s="7" t="s">
        <v>118</v>
      </c>
      <c r="Q23" s="7" t="s">
        <v>119</v>
      </c>
      <c r="R23" s="7" t="s">
        <v>120</v>
      </c>
    </row>
    <row r="24" spans="1:18" s="9" customFormat="1" ht="39" customHeight="1">
      <c r="A24" s="6">
        <v>4</v>
      </c>
      <c r="B24" s="16">
        <v>261</v>
      </c>
      <c r="C24" s="14" t="s">
        <v>136</v>
      </c>
      <c r="D24" s="14" t="s">
        <v>137</v>
      </c>
      <c r="E24" s="14" t="s">
        <v>122</v>
      </c>
      <c r="F24" s="14"/>
      <c r="G24" s="14"/>
      <c r="H24" s="7" t="s">
        <v>23</v>
      </c>
      <c r="I24" s="7" t="s">
        <v>104</v>
      </c>
      <c r="J24" s="5" t="s">
        <v>22</v>
      </c>
      <c r="K24" s="18" t="s">
        <v>105</v>
      </c>
      <c r="L24" s="18" t="s">
        <v>92</v>
      </c>
      <c r="M24" s="7" t="s">
        <v>106</v>
      </c>
      <c r="N24" s="7" t="s">
        <v>100</v>
      </c>
      <c r="O24" s="16" t="s">
        <v>19</v>
      </c>
      <c r="P24" s="7" t="s">
        <v>123</v>
      </c>
      <c r="Q24" s="7" t="s">
        <v>124</v>
      </c>
      <c r="R24" s="7" t="s">
        <v>125</v>
      </c>
    </row>
    <row r="25" spans="1:18" s="9" customFormat="1" ht="41.25" customHeight="1">
      <c r="A25" s="6">
        <v>5</v>
      </c>
      <c r="B25" s="16">
        <v>262</v>
      </c>
      <c r="C25" s="14" t="s">
        <v>126</v>
      </c>
      <c r="D25" s="14" t="s">
        <v>127</v>
      </c>
      <c r="E25" s="14" t="s">
        <v>138</v>
      </c>
      <c r="F25" s="14"/>
      <c r="G25" s="14"/>
      <c r="H25" s="7" t="s">
        <v>23</v>
      </c>
      <c r="I25" s="7" t="s">
        <v>104</v>
      </c>
      <c r="J25" s="5" t="s">
        <v>22</v>
      </c>
      <c r="K25" s="18" t="s">
        <v>105</v>
      </c>
      <c r="L25" s="18" t="s">
        <v>92</v>
      </c>
      <c r="M25" s="7" t="s">
        <v>106</v>
      </c>
      <c r="N25" s="7" t="s">
        <v>100</v>
      </c>
      <c r="O25" s="16" t="s">
        <v>19</v>
      </c>
      <c r="P25" s="7" t="s">
        <v>129</v>
      </c>
      <c r="Q25" s="7" t="s">
        <v>139</v>
      </c>
      <c r="R25" s="7" t="s">
        <v>128</v>
      </c>
    </row>
    <row r="26" spans="1:18" ht="38.25" customHeight="1">
      <c r="A26" s="23">
        <v>6</v>
      </c>
      <c r="B26" s="30">
        <v>263</v>
      </c>
      <c r="C26" s="24" t="s">
        <v>130</v>
      </c>
      <c r="D26" s="24" t="s">
        <v>131</v>
      </c>
      <c r="E26" s="24" t="s">
        <v>132</v>
      </c>
      <c r="F26" s="24"/>
      <c r="G26" s="24"/>
      <c r="H26" s="22" t="s">
        <v>23</v>
      </c>
      <c r="I26" s="22" t="s">
        <v>104</v>
      </c>
      <c r="J26" s="5" t="s">
        <v>22</v>
      </c>
      <c r="K26" s="18" t="s">
        <v>105</v>
      </c>
      <c r="L26" s="18" t="s">
        <v>92</v>
      </c>
      <c r="M26" s="22" t="s">
        <v>106</v>
      </c>
      <c r="N26" s="22" t="s">
        <v>100</v>
      </c>
      <c r="O26" s="30" t="s">
        <v>19</v>
      </c>
      <c r="P26" s="22" t="s">
        <v>133</v>
      </c>
      <c r="Q26" s="22" t="s">
        <v>134</v>
      </c>
      <c r="R26" s="22" t="s">
        <v>135</v>
      </c>
    </row>
    <row r="27" spans="1:18" ht="39.75" customHeight="1">
      <c r="A27" s="23">
        <v>7</v>
      </c>
      <c r="B27" s="30">
        <v>286</v>
      </c>
      <c r="C27" s="24" t="s">
        <v>150</v>
      </c>
      <c r="D27" s="24" t="s">
        <v>151</v>
      </c>
      <c r="E27" s="24" t="s">
        <v>141</v>
      </c>
      <c r="F27" s="24"/>
      <c r="G27" s="24"/>
      <c r="H27" s="22" t="s">
        <v>23</v>
      </c>
      <c r="I27" s="22" t="s">
        <v>104</v>
      </c>
      <c r="J27" s="5" t="s">
        <v>22</v>
      </c>
      <c r="K27" s="18" t="s">
        <v>105</v>
      </c>
      <c r="L27" s="18" t="s">
        <v>92</v>
      </c>
      <c r="M27" s="22" t="s">
        <v>106</v>
      </c>
      <c r="N27" s="22" t="s">
        <v>100</v>
      </c>
      <c r="O27" s="30" t="s">
        <v>19</v>
      </c>
      <c r="P27" s="22" t="s">
        <v>142</v>
      </c>
      <c r="Q27" s="22" t="s">
        <v>143</v>
      </c>
      <c r="R27" s="22" t="s">
        <v>144</v>
      </c>
    </row>
    <row r="28" spans="1:18" ht="41.25" customHeight="1">
      <c r="A28" s="23">
        <v>8</v>
      </c>
      <c r="B28" s="30">
        <v>287</v>
      </c>
      <c r="C28" s="24" t="s">
        <v>149</v>
      </c>
      <c r="D28" s="24" t="s">
        <v>140</v>
      </c>
      <c r="E28" s="24" t="s">
        <v>145</v>
      </c>
      <c r="F28" s="24"/>
      <c r="G28" s="24"/>
      <c r="H28" s="22" t="s">
        <v>23</v>
      </c>
      <c r="I28" s="22" t="s">
        <v>104</v>
      </c>
      <c r="J28" s="5" t="s">
        <v>22</v>
      </c>
      <c r="K28" s="18" t="s">
        <v>105</v>
      </c>
      <c r="L28" s="18" t="s">
        <v>92</v>
      </c>
      <c r="M28" s="22" t="s">
        <v>106</v>
      </c>
      <c r="N28" s="22" t="s">
        <v>100</v>
      </c>
      <c r="O28" s="30" t="s">
        <v>19</v>
      </c>
      <c r="P28" s="22" t="s">
        <v>146</v>
      </c>
      <c r="Q28" s="22" t="s">
        <v>147</v>
      </c>
      <c r="R28" s="22" t="s">
        <v>148</v>
      </c>
    </row>
    <row r="29" spans="1:18" ht="41.25" customHeight="1">
      <c r="A29" s="23">
        <v>9</v>
      </c>
      <c r="B29" s="30">
        <v>366</v>
      </c>
      <c r="C29" s="24" t="s">
        <v>154</v>
      </c>
      <c r="D29" s="24" t="s">
        <v>153</v>
      </c>
      <c r="E29" s="24" t="s">
        <v>155</v>
      </c>
      <c r="F29" s="24"/>
      <c r="G29" s="24"/>
      <c r="H29" s="22" t="s">
        <v>23</v>
      </c>
      <c r="I29" s="22" t="s">
        <v>104</v>
      </c>
      <c r="J29" s="5" t="s">
        <v>22</v>
      </c>
      <c r="K29" s="18" t="s">
        <v>105</v>
      </c>
      <c r="L29" s="18" t="s">
        <v>92</v>
      </c>
      <c r="M29" s="22" t="s">
        <v>106</v>
      </c>
      <c r="N29" s="22" t="s">
        <v>100</v>
      </c>
      <c r="O29" s="30" t="s">
        <v>19</v>
      </c>
      <c r="P29" s="22" t="s">
        <v>156</v>
      </c>
      <c r="Q29" s="22" t="s">
        <v>18</v>
      </c>
      <c r="R29" s="22" t="s">
        <v>157</v>
      </c>
    </row>
    <row r="30" spans="1:18" ht="18.75" customHeight="1">
      <c r="A30" s="39" t="s">
        <v>58</v>
      </c>
      <c r="B30" s="43"/>
      <c r="C30" s="43"/>
      <c r="D30" s="43"/>
      <c r="E30" s="43"/>
      <c r="F30" s="43"/>
      <c r="G30" s="43"/>
      <c r="H30" s="43"/>
      <c r="I30" s="43"/>
      <c r="J30" s="43"/>
      <c r="K30" s="43"/>
      <c r="L30" s="43"/>
      <c r="M30" s="43"/>
      <c r="N30" s="43"/>
      <c r="O30" s="43"/>
      <c r="P30" s="43"/>
      <c r="Q30" s="43"/>
      <c r="R30" s="43"/>
    </row>
    <row r="31" spans="1:18" s="34" customFormat="1" ht="15">
      <c r="A31" s="38" t="s">
        <v>0</v>
      </c>
      <c r="B31" s="38" t="s">
        <v>1</v>
      </c>
      <c r="C31" s="38" t="s">
        <v>3</v>
      </c>
      <c r="D31" s="38" t="s">
        <v>4</v>
      </c>
      <c r="E31" s="38" t="s">
        <v>5</v>
      </c>
      <c r="F31" s="38"/>
      <c r="G31" s="38" t="s">
        <v>6</v>
      </c>
      <c r="H31" s="38" t="s">
        <v>7</v>
      </c>
      <c r="I31" s="38" t="s">
        <v>8</v>
      </c>
      <c r="J31" s="38" t="s">
        <v>66</v>
      </c>
      <c r="K31" s="38" t="s">
        <v>9</v>
      </c>
      <c r="L31" s="38" t="s">
        <v>16</v>
      </c>
      <c r="M31" s="38" t="s">
        <v>20</v>
      </c>
      <c r="N31" s="38" t="s">
        <v>10</v>
      </c>
      <c r="O31" s="38" t="s">
        <v>11</v>
      </c>
      <c r="P31" s="38" t="s">
        <v>12</v>
      </c>
      <c r="Q31" s="38" t="s">
        <v>13</v>
      </c>
      <c r="R31" s="38" t="s">
        <v>2</v>
      </c>
    </row>
    <row r="32" spans="1:18" s="34" customFormat="1" ht="15">
      <c r="A32" s="38"/>
      <c r="B32" s="38"/>
      <c r="C32" s="38"/>
      <c r="D32" s="40"/>
      <c r="E32" s="35" t="s">
        <v>14</v>
      </c>
      <c r="F32" s="35" t="s">
        <v>15</v>
      </c>
      <c r="G32" s="38"/>
      <c r="H32" s="38"/>
      <c r="I32" s="38"/>
      <c r="J32" s="41"/>
      <c r="K32" s="41"/>
      <c r="L32" s="42"/>
      <c r="M32" s="38"/>
      <c r="N32" s="38"/>
      <c r="O32" s="38"/>
      <c r="P32" s="38"/>
      <c r="Q32" s="38"/>
      <c r="R32" s="38"/>
    </row>
    <row r="33" spans="1:18" ht="40.5" customHeight="1">
      <c r="A33" s="11">
        <v>1</v>
      </c>
      <c r="B33" s="10">
        <v>132</v>
      </c>
      <c r="C33" s="11"/>
      <c r="D33" s="11"/>
      <c r="E33" s="11"/>
      <c r="F33" s="11" t="s">
        <v>56</v>
      </c>
      <c r="G33" s="11" t="s">
        <v>57</v>
      </c>
      <c r="H33" s="10" t="s">
        <v>23</v>
      </c>
      <c r="I33" s="12" t="s">
        <v>52</v>
      </c>
      <c r="J33" s="10" t="s">
        <v>22</v>
      </c>
      <c r="K33" s="13" t="s">
        <v>24</v>
      </c>
      <c r="L33" s="27" t="s">
        <v>92</v>
      </c>
      <c r="M33" s="12" t="s">
        <v>25</v>
      </c>
      <c r="N33" s="12"/>
      <c r="O33" s="13" t="s">
        <v>21</v>
      </c>
      <c r="P33" s="13" t="s">
        <v>53</v>
      </c>
      <c r="Q33" s="13" t="s">
        <v>54</v>
      </c>
      <c r="R33" s="13" t="s">
        <v>55</v>
      </c>
    </row>
  </sheetData>
  <sheetProtection/>
  <mergeCells count="73">
    <mergeCell ref="Q19:Q20"/>
    <mergeCell ref="R19:R20"/>
    <mergeCell ref="K19:K20"/>
    <mergeCell ref="L19:L20"/>
    <mergeCell ref="M19:M20"/>
    <mergeCell ref="N19:N20"/>
    <mergeCell ref="O19:O20"/>
    <mergeCell ref="P19:P20"/>
    <mergeCell ref="A18:R18"/>
    <mergeCell ref="A19:A20"/>
    <mergeCell ref="B19:B20"/>
    <mergeCell ref="C19:C20"/>
    <mergeCell ref="D19:D20"/>
    <mergeCell ref="E19:F19"/>
    <mergeCell ref="G19:G20"/>
    <mergeCell ref="H19:H20"/>
    <mergeCell ref="I19:I20"/>
    <mergeCell ref="J19:J20"/>
    <mergeCell ref="Q9:Q10"/>
    <mergeCell ref="R9:R10"/>
    <mergeCell ref="J9:J10"/>
    <mergeCell ref="K9:K10"/>
    <mergeCell ref="L9:L10"/>
    <mergeCell ref="M9:M10"/>
    <mergeCell ref="N9:N10"/>
    <mergeCell ref="O9:O10"/>
    <mergeCell ref="A2:R2"/>
    <mergeCell ref="A9:A10"/>
    <mergeCell ref="B9:B10"/>
    <mergeCell ref="C9:C10"/>
    <mergeCell ref="D9:D10"/>
    <mergeCell ref="E9:F9"/>
    <mergeCell ref="G9:G10"/>
    <mergeCell ref="H9:H10"/>
    <mergeCell ref="I9:I10"/>
    <mergeCell ref="P9:P10"/>
    <mergeCell ref="P31:P32"/>
    <mergeCell ref="Q31:Q32"/>
    <mergeCell ref="R31:R32"/>
    <mergeCell ref="H31:H32"/>
    <mergeCell ref="I31:I32"/>
    <mergeCell ref="J31:J32"/>
    <mergeCell ref="K31:K32"/>
    <mergeCell ref="Q4:Q5"/>
    <mergeCell ref="R4:R5"/>
    <mergeCell ref="A8:R8"/>
    <mergeCell ref="A30:R30"/>
    <mergeCell ref="A31:A32"/>
    <mergeCell ref="B31:B32"/>
    <mergeCell ref="C31:C32"/>
    <mergeCell ref="D31:D32"/>
    <mergeCell ref="N31:N32"/>
    <mergeCell ref="O31:O32"/>
    <mergeCell ref="E31:F31"/>
    <mergeCell ref="G31:G32"/>
    <mergeCell ref="K4:K5"/>
    <mergeCell ref="L4:L5"/>
    <mergeCell ref="M4:M5"/>
    <mergeCell ref="N4:N5"/>
    <mergeCell ref="I4:I5"/>
    <mergeCell ref="J4:J5"/>
    <mergeCell ref="L31:L32"/>
    <mergeCell ref="M31:M32"/>
    <mergeCell ref="O4:O5"/>
    <mergeCell ref="P4:P5"/>
    <mergeCell ref="A3:R3"/>
    <mergeCell ref="A4:A5"/>
    <mergeCell ref="B4:B5"/>
    <mergeCell ref="C4:C5"/>
    <mergeCell ref="D4:D5"/>
    <mergeCell ref="E4:F4"/>
    <mergeCell ref="G4:G5"/>
    <mergeCell ref="H4:H5"/>
  </mergeCells>
  <dataValidations count="14">
    <dataValidation type="list" allowBlank="1" showInputMessage="1" showErrorMessage="1" sqref="H33 H6:H7 H11:H14">
      <formula1>$AH$163:$AH$172</formula1>
    </dataValidation>
    <dataValidation type="list" allowBlank="1" showInputMessage="1" showErrorMessage="1" sqref="K33 K6:K7">
      <formula1>$AO$122:$AO$133</formula1>
    </dataValidation>
    <dataValidation type="list" allowBlank="1" showInputMessage="1" showErrorMessage="1" sqref="J33 J6:J7">
      <formula1>$AL$121:$AL$136</formula1>
    </dataValidation>
    <dataValidation type="list" allowBlank="1" showInputMessage="1" showErrorMessage="1" sqref="O33 O11:O14">
      <formula1>$AG$163:$AG$167</formula1>
    </dataValidation>
    <dataValidation type="list" allowBlank="1" showInputMessage="1" showErrorMessage="1" sqref="N33">
      <formula1>$AK$162:$AK$208</formula1>
    </dataValidation>
    <dataValidation type="list" allowBlank="1" showInputMessage="1" showErrorMessage="1" sqref="J17 J21:J29">
      <formula1>$AF$160:$AF$177</formula1>
    </dataValidation>
    <dataValidation type="list" allowBlank="1" showInputMessage="1" showErrorMessage="1" sqref="N16">
      <formula1>$AK$158:$AK$207</formula1>
    </dataValidation>
    <dataValidation type="list" allowBlank="1" showInputMessage="1" showErrorMessage="1" sqref="J16">
      <formula1>$AF$159:$AF$176</formula1>
    </dataValidation>
    <dataValidation type="list" allowBlank="1" showInputMessage="1" showErrorMessage="1" sqref="H16">
      <formula1>$AH$159:$AH$168</formula1>
    </dataValidation>
    <dataValidation type="list" allowBlank="1" showInputMessage="1" showErrorMessage="1" sqref="J11:J14">
      <formula1>$AF$163:$AF$180</formula1>
    </dataValidation>
    <dataValidation type="list" allowBlank="1" showInputMessage="1" showErrorMessage="1" sqref="N11:N14">
      <formula1>$AK$162:$AK$211</formula1>
    </dataValidation>
    <dataValidation type="list" allowBlank="1" showInputMessage="1" showErrorMessage="1" sqref="N6:N7">
      <formula1>$AQ$120:$AQ$165</formula1>
    </dataValidation>
    <dataValidation type="list" allowBlank="1" showInputMessage="1" showErrorMessage="1" sqref="O6:O7">
      <formula1>$AM$121:$AM$124</formula1>
    </dataValidation>
    <dataValidation type="list" allowBlank="1" showInputMessage="1" showErrorMessage="1" sqref="N17">
      <formula1>$AK$159:$AK$208</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 i Ty</dc:creator>
  <cp:keywords/>
  <dc:description/>
  <cp:lastModifiedBy> </cp:lastModifiedBy>
  <cp:lastPrinted>2012-06-19T07:50:08Z</cp:lastPrinted>
  <dcterms:created xsi:type="dcterms:W3CDTF">2011-05-25T09:37:15Z</dcterms:created>
  <dcterms:modified xsi:type="dcterms:W3CDTF">2012-12-19T13:50:01Z</dcterms:modified>
  <cp:category/>
  <cp:version/>
  <cp:contentType/>
  <cp:contentStatus/>
</cp:coreProperties>
</file>