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65521" windowWidth="20280" windowHeight="11700" activeTab="0"/>
  </bookViews>
  <sheets>
    <sheet name="Adaptacyjnośc (VIII+II)" sheetId="1" r:id="rId1"/>
  </sheets>
  <definedNames/>
  <calcPr fullCalcOnLoad="1"/>
</workbook>
</file>

<file path=xl/sharedStrings.xml><?xml version="1.0" encoding="utf-8"?>
<sst xmlns="http://schemas.openxmlformats.org/spreadsheetml/2006/main" count="1368" uniqueCount="596">
  <si>
    <t>Lp</t>
  </si>
  <si>
    <t>Nr. fiszki</t>
  </si>
  <si>
    <t>Okres realizacji</t>
  </si>
  <si>
    <t>Opis produktu</t>
  </si>
  <si>
    <t>Grupa docelowa</t>
  </si>
  <si>
    <t>Partnerzy</t>
  </si>
  <si>
    <t>Formy współpracy ponadnarodwej</t>
  </si>
  <si>
    <t>Priorytet</t>
  </si>
  <si>
    <t>Działanie/ Poddziałanie</t>
  </si>
  <si>
    <t>IOK</t>
  </si>
  <si>
    <t>Temat PI</t>
  </si>
  <si>
    <t>Typ projektu</t>
  </si>
  <si>
    <t>Tytuł projektu</t>
  </si>
  <si>
    <t>Beneficjent</t>
  </si>
  <si>
    <t>krajowi</t>
  </si>
  <si>
    <t>zagraniczni</t>
  </si>
  <si>
    <t>Tryb</t>
  </si>
  <si>
    <t>WUP</t>
  </si>
  <si>
    <t>PIK</t>
  </si>
  <si>
    <t>PI</t>
  </si>
  <si>
    <t>WP</t>
  </si>
  <si>
    <t>Nr konkursu</t>
  </si>
  <si>
    <t>UM</t>
  </si>
  <si>
    <t>ŁD</t>
  </si>
  <si>
    <t>Systemowy</t>
  </si>
  <si>
    <t>01.01.2011-31.12.2012</t>
  </si>
  <si>
    <t>MP</t>
  </si>
  <si>
    <t>ZP</t>
  </si>
  <si>
    <t>03.01.2011-31.12.2013</t>
  </si>
  <si>
    <t>01.05.2011 - 30.04.2014</t>
  </si>
  <si>
    <t>PM</t>
  </si>
  <si>
    <t>PL</t>
  </si>
  <si>
    <t>KP</t>
  </si>
  <si>
    <t>VIII</t>
  </si>
  <si>
    <t>1/POKL/8/D.1.1/2009</t>
  </si>
  <si>
    <t xml:space="preserve">Metody utrzymania aktywności zawodowej pracowników w grupie wiekowej 50+ </t>
  </si>
  <si>
    <t>Wyższa Szkola Ekonomiczna</t>
  </si>
  <si>
    <t>01.03.2010-28.02.2013</t>
  </si>
  <si>
    <t>8.3</t>
  </si>
  <si>
    <t>01/POKL/8.3/I/2009</t>
  </si>
  <si>
    <t>Metody utrzymania aktywności zawodowej pracowników w grupie wiekowej 50+</t>
  </si>
  <si>
    <t>50 + doświadczenie</t>
  </si>
  <si>
    <t>Pracuję - rozwijam kompetencje. Innowacyjny model wsparcia pracowników 50+</t>
  </si>
  <si>
    <t>Caritas Polska</t>
  </si>
  <si>
    <t>PBS DGA Sp. Z o.o.</t>
  </si>
  <si>
    <t>01.07.2010-31.10.2012</t>
  </si>
  <si>
    <t>Mentoring 50+</t>
  </si>
  <si>
    <t>50+doświadczenia</t>
  </si>
  <si>
    <t>Fundacja Gospodarcza Pro Europa</t>
  </si>
  <si>
    <t>01.07.2010-30.06.2012</t>
  </si>
  <si>
    <t>Wirtualny System Nauczania 50+</t>
  </si>
  <si>
    <t>Profutura s.c. Monika Nowakowska-Twaróg, Mikołaj Nowakowski</t>
  </si>
  <si>
    <t>01.09.2010-31.08.2012</t>
  </si>
  <si>
    <t>POKL/I/8.3/IN/10</t>
  </si>
  <si>
    <t>Metodyka zarządzania wiekiem jako innowacyjne rozwiązanie wspierajace aktywność zawodową pracowników 50+</t>
  </si>
  <si>
    <t>Białostocka Fundacja Kształcenia Kadr w  Białymstoku; Zakład Doskonalenia Zawodowego w Białymstoku</t>
  </si>
  <si>
    <t>Włochy</t>
  </si>
  <si>
    <t>Agrotec Polska Sp. z o.o., Grudziądzkie Centrum Caritas</t>
  </si>
  <si>
    <t>Włochy, Ismeri Europa s.r.i Via G. G. Belli 39, 00193 Roma</t>
  </si>
  <si>
    <t>Partner ponadnarodowy specjalizuje się w ewaluacji polityk, programów i projektów finansowanych ze środków europejskich (rozwój lokalny, wyrównywanie szans, wykluczenie społeczne, rynek pracy, zarządzanie informacją). Współpraca ponadnarodowa odpowiada modelowi 1. i 4 wg podręcznika „Projekty współpracy ponadnarodowej” . Współpraca będzie polegała na wymianie doświadczeń oraz wspólnym tworzeniu produktów lub systemu – podział zadań związanych z osiągnięciem wspólnego celu</t>
  </si>
  <si>
    <t>8.2</t>
  </si>
  <si>
    <t xml:space="preserve">Rozwijanie przedsiębiorczości akademickiej jako formy kształtowania innowacyjnych kadr nowoczesnej gospodarki oraz rozwiązania w zakresie wykorztsania wyników badań naukowych przez przedsiębiorców </t>
  </si>
  <si>
    <t>Województwo Małopolskie</t>
  </si>
  <si>
    <t>8.1.1</t>
  </si>
  <si>
    <t>1/POKL/8/D.1.1/10</t>
  </si>
  <si>
    <t>Open Code Transfer - zastosowanie mechanizmów Open Innovation w transferze technologii kodowania informacji</t>
  </si>
  <si>
    <t>Studenckie Centrum Innowacji i Transferu Technologii</t>
  </si>
  <si>
    <t>Fundacja Forum Rozwoju Nowoczesnych Technologii</t>
  </si>
  <si>
    <t>Poznański Akademicki Inkubator Przedsiębiorczości</t>
  </si>
  <si>
    <t>01.04.2011 - 30.09.2012</t>
  </si>
  <si>
    <t>01.04.2011 - 31.03.2014</t>
  </si>
  <si>
    <t>Urząd Marszałkowski Województwa Wielkopolskiego w Poznaniu. UMWW będzie wspierał merytorycznie wszystkie działania projektu. Będzie odpowiedzialny za: delegowanie pracownika do projektu, przeprowadzenie badań desk research i CATI, tworzenie artykułów do platformy, konkurs na zamawiane prace dyplomowe, Vouchery Innowacji 2 stopnia i ewaluację zewnętrzną</t>
  </si>
  <si>
    <t>Tworzenie i wdrazanie systemowych rozwiązań podwyzszających innowacyjnośc i adaptacyjność pracownikó i przdsiębiorstw na poziomie regionalnym</t>
  </si>
  <si>
    <t>Broker innwoacji jako narzędzie dla efektywnego rozwoju systemu nowoczesnej gospodarki Małopolski</t>
  </si>
  <si>
    <t>01.10.2010-30.09.2013</t>
  </si>
  <si>
    <t>Produktem finalnym będzie broker innowacji – model współpracy nauki i biznesu. Broker pełnić będzie rolę pośrednika między stroną podażową (nauka) a popytową (biznes) innowacji i partnera pośredniczącego w budowaniu współpracy między obiema stronami.  Na produkt składają się usługi świadczone w ramach: Centrum Sieci Współpracy (CSW), Zaplecza dla Ogniw Pośredniczących (ZOP) i Ośrodka Prognoz Technolog. (OPT). Instytucje otoczenia biznesu (IOB) będą ogrywały aktywną rolę pośredników poprzez wdrażanie wspólnego programu świadczenia usług doradczo-szkoleniowych dla naukowców i przedsiębiorców zainteresowanych współpracą. Oferta usług poszczególnych IOB będzie mieć charakter komplementarny, a nie konkurencyjny - IOB będą uzupełniać swój portfel usług. Analiza i diagnoza poziomu rozwoju i katalogu świadczonych obecnie usług proinnowacyjnych IOB, a także stopnia współpracy nauki i biznesu pozwolą skutecznie zaprogramować działania testujące nowe usługi brokerskie</t>
  </si>
  <si>
    <t>Krakowski Park Technologiczny Sp. z o.o.</t>
  </si>
  <si>
    <t>8.1.2</t>
  </si>
  <si>
    <t>1/VIII/IN/10</t>
  </si>
  <si>
    <t xml:space="preserve">Wsparcie świadczenia w jednym miejscu kompleksowych usług – informacyjnych, doradczych i finansowych – dla przedsiębiorców i osób zamierzających rozpocząć prowadzenie działalności gospodarczej </t>
  </si>
  <si>
    <t>Re:start</t>
  </si>
  <si>
    <t>Polska Fundacja Przedsiębiorczości</t>
  </si>
  <si>
    <t xml:space="preserve">Produktem finalnym projektu będzie instrument wsparcia osób, które zamknęły działalność gospodarczą i które ma zachęcić ich do ponownego rozpoczęcia biznesu. Narzędzie będzie składać się z: stworzonej bazy ekspertów branżowych i mentorów wraz z systemem rozliczania ich pracy oraz podpisanymi umowami; podręcznika świadczenia usługi dla ekspertów i mentorów; - narzędzia online, ułatwiającego komunikację pomiędzy uczestnikami procesu świadczenia usługi; - podpisanych umów z ośrodkami wspierania przedsiębiorczości. </t>
  </si>
  <si>
    <t xml:space="preserve">Oxford Innovation Ltd Mill Street Oxford OX2 0JX  -Oxford Innovation Ltd </t>
  </si>
  <si>
    <t>Współpraca z OI będzie oparta na wymianie informacji i doświadczeń, a następnie poprzez wspólne wypracowanie parametrów instrumentów wsparcia, zostanie zaadoptowany instrument EnterpriseHub dla „restarterów” w woj. zachodniopomorskim</t>
  </si>
  <si>
    <t>Centrum</t>
  </si>
  <si>
    <t>II</t>
  </si>
  <si>
    <t>PARP</t>
  </si>
  <si>
    <t>Priorytet VIII - PI</t>
  </si>
  <si>
    <t>Tworzenie i wdrażanie systemowych rozwiązań podwyższających innowacyjność i adaptacyjność pracowników i przedsiębiorstw na poziomie regionalnym</t>
  </si>
  <si>
    <t>Centrum/             województwo</t>
  </si>
  <si>
    <t xml:space="preserve">Innowacyjna jest współpraca instytucji charytatywnych (Caritas Polska-CP i CDP) oraz firm badawczych (Agrotec Polska-AP oraz Ismeri Europa-IE - partner ponadnarodowy. Instytucje te działają w odmiennych sektorach, w projekcie łączą swój potencjał w celu wprowadzenia zmiany społecznej. </t>
  </si>
  <si>
    <t xml:space="preserve">Produktem finalnym projektu będzie nowy model realizowania usług wspierających aktywność zawodową pracowników 50+. Model zakłada funkcjonowanie na terenie Trójmiasta Centrum Kariery 50+. Przedmiotem upowszechniania i włączania w nurt polityki będzie wdrożenie do praktyki poradnictwa zawodowego nowej metody Bilansu Kompetencji, wdrożenie do polityki zatrudnienia instrumentu finansowania usług wspierających aktywność zawodowej 50+ w postaci TK (Talonu Kariery) w ramach środków Funduszu Pracy będących w dyspozycji władz samorządowych woj. pomorskiego </t>
  </si>
  <si>
    <t>1. Agrotec Polska Sp. z o.o. 00-172 Warszawa, ul. Dzika 19/23 lok. 55 AP, 2. Caritas Diecezji Pelplińskiej ul. Sambora 28, 83-130 Pelplin</t>
  </si>
  <si>
    <t>Ismeri Europa s.r.l. - Via G. G. Belli, 39, 00193 Rome, Italy</t>
  </si>
  <si>
    <t>Partner z Wielkiej Brytanii  - Life Academy (Brytyjskie Centrum Planowania Kariery) ,Partner z Włoch – Erifo Ente per la Ricerca e la Formazione  (Centrum Badania i Szkoleń) .</t>
  </si>
  <si>
    <t>Pammco Sp. z o.o. ul. Trzmiela 2,60-185 Skórzewo</t>
  </si>
  <si>
    <t xml:space="preserve">Eidgenössische Technische Hochschule Zürich Rämistrasse 101,8092 Zurich, Szwajcaria Kluczowy partner projektu.  </t>
  </si>
  <si>
    <t>Centrum/        województwo</t>
  </si>
  <si>
    <t>Centrum/         województwo</t>
  </si>
  <si>
    <t>IGPA - Internetowa Giełda Przdsiębiorczosci Akademickiej - kształtowanei i rzowój Innowacyjnych kadr w woj.. Wielkopolskim</t>
  </si>
  <si>
    <t>INVESTIN sp z .o.o.</t>
  </si>
  <si>
    <t>01-06.2011-30.07.2013</t>
  </si>
  <si>
    <t>ŚL</t>
  </si>
  <si>
    <t>Priorytet II - PI</t>
  </si>
  <si>
    <t>Dzialania mające na celu wsparcie pracodawców oraz pracowników przedsiębiorstw przechodzących procesy adaptacyjne</t>
  </si>
  <si>
    <t>Polskie stowarzyszenie Prointegracyjne -  EUROPA</t>
  </si>
  <si>
    <t>POKL/II/2010/I</t>
  </si>
  <si>
    <t>Działania mające na celu wsparcie pracodawców oraz pracowników przedsiębiorstw przechodzących procesy adaptacyjne i modernizacyjne</t>
  </si>
  <si>
    <t>Spólki pracownicze - przepis na sukces</t>
  </si>
  <si>
    <t>Forum Zwiazków Zawodowych</t>
  </si>
  <si>
    <t>Zostaną wypracowane 2 PRODUKTY FINALNE, innowacyjne na poziomie krajowym:         1 Model funkcjonowania instytucji o specyfice ORP, w tym gromadzenia i przetwarzania danych o rynku pracy ze szczególnym uwzględnieniem 50+ (procedury, narzędzia itp).      2 Nowoczesne strategie zarz. wiekiem opracowane na podstawie typów przedsiębiorstw woj. pomorskiego obejmujące: zmodyfikowane 4 formy wsparcia 50+ wypracowane w EQUAL oraz podręcznik przygotowania strategii zarz. wiekiem dla tych, którzy będą chcieli samodzielnie przygotować ją we własnej firmie.</t>
  </si>
  <si>
    <t>ODBIORCY  to  pracownicy  50+ z województwa pomorskiego  UŻYTKOWNICY – Pracodawcy, instytucje i partnerzy rynku pracy, w tym: instytucje szkoleniowe, PUP</t>
  </si>
  <si>
    <t>Produktem finalnym projektu będzie model wdrażania mentoringu jako narzędzia wspierającego aktywność zawodową grupy 50+. Model obejmować będzie: program przygotowania pracowników 50+ do pełnienia funkcji mentorów - praktycznych trenerów zawodu i doradców obserwujących rozwój zawodowy pracownika i przetestowania tych umiejętności w praktyce, zestaw narzędzi do prowadzenia mentoringu w miejscu pracy, standardy dla mentora, pracodawcy i ucznia, sposób włączenia mentoringu w funkcjonowanie firmy, wskazówki prawne, ekonomiczne oraz opis doświadczeń i wniosków z testowania praktyki. Model będzie upowszechniany w postaci podręcznika (forma papierowa i elektroniczna), programu szkolenia dla użytkowników produktu - specjalistów ds. zarządzania wiekiem, którzy zostaną przygotowani do replikowania modelu mentoringu w swojej działalności zawodowej oraz działań kierowanych do decydentów, którzy mają realny wpływ na politykę rynku pracy.</t>
  </si>
  <si>
    <t>Dwa produkty finalne, innowacyjne:                                                                                     1. nowoczesne strategie zarządzania wiekiem opracowane na podstawie typów przedsiębiorstw woj. kujawsko-pomorskiego obejmujące: zmodyfikowane 4 formy wsparcia 50+ wypracowane w ramach EQUAL oraz  podręcznik przygotowania strategii zarządzania wiekiem dla tych, którzy będą chcieli ją samodzielnie przygotować we własnej firmie.                    2. Model funkcjonowania instytucji o specyfice  ORP, w tym gromadzenia i przetwarzania danych o rynku pracy ze szczególnym uwzględnieniem 50+ (procedury, narzędzia).</t>
  </si>
  <si>
    <t xml:space="preserve">ODBIORCY z woj. kuj-pom to 60 PRACOWNIKÓW 50+, m.in. pracownicy firm współpracujących z Grudziądzkim Centrum Caritas(GCC), którzy zgłoszą się dobrowolnie.                                    UŻYTKOWNICY –  50 PRZEDSTAWICIELI KADRY ZARZĄDZAJĄCEJ RÓŻNEGO TYPU 24 FIRM woj. kuj-pom; 180 pracodawców spoza grupy użyt. wybranych na etapie badań i 120 osób ze środ. naukowo–edukacyjnego, instytucji i partnerów rynku pracy oraz instytucji szkoleniowe (w tym 40 spoza regionu). </t>
  </si>
  <si>
    <t xml:space="preserve">Rozwijanie przedsiębiorczości akademickiej jako formy kształtowania innowacyjnych kadr nowoczesnej gospodarki oraz rozwiązania w zakresie wykorzystania wyników badań naukowych przez przedsiębiorców </t>
  </si>
  <si>
    <t>Instytut Medycyny Pracy im. Prof. Jerzego Nofera</t>
  </si>
  <si>
    <t>Dzialania mające na celu wsparcie pracodawców oraz pracowników przedsiębiorstw przechodzących procesy adaptacyjne i modernizacyjne</t>
  </si>
  <si>
    <t>Wpływ poprawy psychospolecznych warunków pracy na ograniczenie kosztów ekonomicznych w firmach przechodzących procesy modernizacyjne i adaptacyjne</t>
  </si>
  <si>
    <t>NSZZ Solidarność Komisja Krajowa</t>
  </si>
  <si>
    <t>Agencja Rozwoju Innowacji</t>
  </si>
  <si>
    <t>Diversity Index</t>
  </si>
  <si>
    <t>PKPP Lewiatan</t>
  </si>
  <si>
    <t>01.06..2011 - 31.05.2014</t>
  </si>
  <si>
    <t>8.2.1</t>
  </si>
  <si>
    <t>1/POKL/VIII/2010</t>
  </si>
  <si>
    <t>Z matryca do innowacyjnej przedsiebiorczości</t>
  </si>
  <si>
    <t>PolitechnikaSląska</t>
  </si>
  <si>
    <t>01.08.2011-30.04.2014</t>
  </si>
  <si>
    <t>Nowoczesne komputerowe metody kształcenia dla regionalnych kadr innowacyjnej gospodarki: iCSE</t>
  </si>
  <si>
    <t>Uniwersytet Śląski</t>
  </si>
  <si>
    <t>Produktem finalnym projektu będzie kompleksowe narzędzie wsparcia merytoryczno-finansowego dla osób zamierzających prowadzić działalność gospodarczą, pod roboczą nazwą Virtualny Inkubator Przedsiębiorczości(VIP) zorganizowane wokół strony internetowej, a tym samym niezmuszające do dojazdów. Dzięki temu ze wsparcia będą mogły skorzystać osoby również z obszarów oddalonych od ośrodków miejskich. Usługi VIP będą skupiały się wokół wsparcia doradczo-informacyjnego, finansowego oraz preinkubacji przedsiębiorstw. Osoby zainteresowane założeniem działalności gospodarczej będą mogły funkcjonować pod NIP-em VIP, dzięki czemu nie będą ponosiły kosztów prowadzenia firmy i będą mogły dopracować swój pomysł by potem móc założyć już samodzielną firmę. Każdy z nich otrzyma specjalne konto na portalu, za pomocą którego będzie dokonywał rozliczeń z VIP, będzie także korzystał ze szkoleń oraz doradztwa. Wszelkie umowy będą przesyłane pocztą, tak aby nie zmuszać odbiorców do kosztownych dojazdów. Zostanie założona bezpłatna infolinia pod którą będą mogli otrzymać merytoryczne wsparcie. Otrzymają także wsparcie prawne. W ramach wsparcia finansowego przewidziano prowadzenie księgowości, a także możliwość uzyskania korzystnej pożyczki w Funduszu Pożyczkowym przy FKIP (już po założeniu działalności). Oferta VIP zostanie dopracowana na etapie testowania. Produkt finalny uzyska materialny wymiar w postaci podręcznika opisującego zasady stosowania kompleksowego wsparcia preinkubowanych przedsiębiorców przeznaczonej zarówno dla ew. użytkowników jak i osób odpowiedzialnych za planowanie wsparcia rozwoju przedsiębiorczości na poziomie regionu i kraju.</t>
  </si>
  <si>
    <t>Fundacja Kaliski Inkubator Przedsiębiorczości, ul. Częstochowska 25, 62 – 800 Kalisz</t>
  </si>
  <si>
    <t xml:space="preserve">Technikalden Foundation
P.O. Box 760, SE-781 27 Boerlänge, Sweden
</t>
  </si>
  <si>
    <t>Współpraca ponadnarodowa zgodnie z wytycznymi zawartymi w dokumentacji konkursowej, przybierze formę współpracy pomiędzy projektami realizowanymi w różnych krajach w ramach Enterprise Europe Network (EEN). Ponadto współpraca oparta zostanie na modelu polegającym na wymianie informacji i doświadczeń, pomiędzy partnerem a Wnioskodawcą. Partner udostępni analizy i wyniki badań dotyczące preinkubacji, które sam stosuje. Przetłumaczone opracowania zostaną umieszczone na stronie VIP w formacie PDF. Informacje te pozwolą na bardziej kompleksowe przeanalizowanie sytuacji osób zainteresowanych założeniem dział. gosp. Wiedza i dośw. partnera ma być zostać również wykorzystana na etapie preinkubowania się firm w VIPie. Partner dostarczyć ma praktycznych informacji w jak inicjować rozwój poszczególnych firm funkcjonujących w ramach VIP. Aby współpraca z partnerem przebiegała płynnie konieczne jest zatrudnienie tłumacza. W ramach efektywnego wykorzystania i upowszechnienia opracowań/analiz partnera ponadnarodowego, odbędą się wspólne warsztaty z Liderem i partnerem krajowym (w Polsce).</t>
  </si>
  <si>
    <t>1/POKL/8/D.1.1/11</t>
  </si>
  <si>
    <t>Virtualny Inkubator Przedsiębiorczości</t>
  </si>
  <si>
    <t>Fundacja ProRegio</t>
  </si>
  <si>
    <t xml:space="preserve">01.12.2011 r. – 30.11.2014r. </t>
  </si>
  <si>
    <t xml:space="preserve">Głównym problemem, na który ma odpowiedzieć projekt jest brak w programie nauczania uczelni wyższych elementów, które miałyby na celu przygotowanie absolwentów o wysokim poziomie wiedzy, zdolnych do opracowania innowacyjnych rozwiązań, z uwzględnieniem potrzeb gospodarki. 
Produktem finalnym będzie matryca do diagnozy potrzeb marketingowych, tzn. metoda, narzędzia, materiały, program służące nauczaniu studentów i doktorantów oraz przedsiębiorców z MMŚP w zakresie marketingu innowacyjnych dóbr przemysłowych i usług.  Narzędzie to będzie dostępne w formie publikacji książkowej oraz na stronie internetowej, na której zainteresowani będą mogli zdobywać informacje o matrycy oraz pobrać narzędzie w formie cyfrowego zapisu. Innowacyjność przejawia się tutaj w nowym podejściu do kształcenia akademickiego, jak i w wypracowanych narzędziu.
 Produkt ma również na celu wspomóc nawiązanie współpracy pomiędzy sferą nauki i biznesu. 
</t>
  </si>
  <si>
    <t xml:space="preserve">Użytkownikami produktu będą uczelnie wyższe. Na etapie testowania będą to wykładowcy i doktoranci dwóch uczelni wyższych w sumie 90 osób oraz 40 przedsiębiorców  MMŚP. A na etapie upowszechniania i włączania uczelnie techniczne i ekonomiczne z obszaru woj. śl. reprezentowane przez dwie grupy: wykładowców i władze uczelni w sumie 50 osób. Upowszechnianiem zostaną objęci również studenci, doktoranci, absolwenci w sumie 200 osób oraz pracownicy MMŚP – 350 osób. Odbiorcami produktu będą studenci i doktoranci, oraz przedsiębiorcy:
- na etapie testowania: 200 osób.
</t>
  </si>
  <si>
    <t xml:space="preserve">Współpraca ma polegać na adaptacji rozwiązań wypracowanych w Norwegii oraz na wspólnym opracowaniu koncepcji wykorzystania ultra przenośnych urządzeń klasy tablet do dydaktyki. W ramach współpracy przewiduję się przeprowadzenie trzech konferencji z udziałem przedstawicieli partnera, trzech seminariów dla kadry UŚ oraz trzech wizyt studyjnych. 
Dzięki nawiązanej współpracy Projektodawca będzie mógł korzystać z bogatej wiedzy i doświadczenia Partnera, przez co na pewno zwiększy się szansa na drożenie innowacyjnego rozwiązania. 
Wraz z Partnerem zostanie opracowany pakiet otwartego oprogramowania umożliwiającego pracę na ultra przenośnych urządzeniach w procesie nauczania.
Ponadto dzięki współpracy możliwe będzie dostosowanie wiedzy i umiejętności kadry dydaktycznej do pracy z wykorzystaniem w/w urządzeń i programów. 
Jak zostało wspomniane wyżej celem współpracy jest nie tylko adaptacja rozwiązania ale również wspólne wypracowanie jego niektórych elementów.
</t>
  </si>
  <si>
    <t>Mechanizmy w zakresie koncepcji społecznej odpowiedzialności biznesu (społecznego zaangażowania biznesu)</t>
  </si>
  <si>
    <t>Produktem finalnym projektu jest Regionalny Program Wsparcia  CSR dla MŚP. W ramach programu Beneficjent  przewiduje  stworzenie regionalnych struktur reprezentujących i zrzeszających środowisko pracodawców, przedsiębiorców społecznie odpowiedzialnie. Wdrożone zostaną programy szkoleń, konsultacji, doradztwa dla przedstawicieli biznesu i NGO z tematyki wdrażania, zarządzania CSR jako narzędziem rozwoju w tym w szczególności modelu flexicurity (zintegrowana strategia zwiększania elastyczności i bezpieczeństwa rynku pracy). Ponadto elementem Programu Wsparcia CSR będzie program małych grantów dla MŚP.</t>
  </si>
  <si>
    <r>
      <rPr>
        <sz val="10"/>
        <color indexed="8"/>
        <rFont val="Arial"/>
        <family val="2"/>
      </rPr>
      <t>1. Fundacja Krzyżowa dla Porozumienia Europejskiego - fundacja
2. Heapmail Internet Solutions sp. z o. o</t>
    </r>
    <r>
      <rPr>
        <b/>
        <sz val="10"/>
        <color indexed="8"/>
        <rFont val="Arial"/>
        <family val="2"/>
      </rPr>
      <t xml:space="preserve">
</t>
    </r>
  </si>
  <si>
    <t>DŚ</t>
  </si>
  <si>
    <t>I/VIII/INN/10</t>
  </si>
  <si>
    <t>Współpraca międzysektorowa – projekt na rzecz odpowiedzialnego biznesu</t>
  </si>
  <si>
    <t>Dolnośląska Federacja Organizacji Pozarządowych</t>
  </si>
  <si>
    <t>01.01.2011 r. – 31.12.2012 r.</t>
  </si>
  <si>
    <t xml:space="preserve">Produktem finalnym będzie pierwsza metodyka zarządzania wiekiem w przedsiębiorstwach oraz podręcznik jej praktycznego wdrażania w organizacjach. Podręcznik będzie miał ściśle praktyczny charakter. Podręcznik i metodyka ma pozwolić na wdrożenie całościowej strategii ZW jak i wykorzystać część proponowanych rozwiązań w mniejszych przedsiębiorstwach. Aspektem innowacyjności produktu finalnego będzie nastawienie na połączeniu w ramach wypracowanych rozwiązań potrzeb pracujących osób 50+ z uwzględnieniem perspektywy przedsiębiorstw w których są zatrudnieni.     </t>
  </si>
  <si>
    <t xml:space="preserve">Wartością dodaną dla każdego z partnerów staje się:
- zdobywanie nowych sposobów podejścia do problemów  w określonych projektach krajowych poprzez wypracowanie odpowiednich metodologii,
- wzbogacanie i poszerzanie myślenia na interesujące partnerów tematy,
- dzielenie się doświadczeniem wyniesionym z działań podjętych w wymiarze lokalnym, przyczyniając się tym samym do ponadnarodowej współpracy,
- uwrażliwianie oraz rozpowszechnianie odpowiednich instrumentów przyczyniających się do osiągnięcia aktywizacji zawodowej osób 50 plus,
- przekazywanie dobrych praktyk w ramach partnerstwa.
Dzięki współpracy ponadnarodowej planowany jest do osiągnięcia cel ogólny projektu (w tym celem współpracy ponadnarodowej) jest utworzenie, w tym przy udziale partnera ponadnarodowego, testowanie a następnie wdrożenie na obszarze woj. podlaskiego do końca 2012 roku 9 modelowych innowacyjnych rozwiązań utrzymania aktywności zawodowej 50+ (kobiet, osób z obszarów wiejskich oraz zatrudnionych w MŚP) przy wykorzystaniu odpowiednich metod wsparcia, systemu zarządzania oraz infrastruktury społecznej. 
Celami szczegółowymi współpracy ponadnarodowej i zarazem jej produktami są:
1. Adaptacja i przygotowanie do testowania Dobrych Praktyk z Włoch w obszarze problemowym Kobiety 50+ w formie publikacji 
2. Adaptacja i przygotowanie do testowania Dobrych Praktyk z Włoch w obszarze problemowym Obszary wiejskie 50+ w formie publikacji 
3. Adaptacja i przygotowanie do testowania Dobrych Praktyk z Włoch w obszarze problemowym MŚP 50+ w formie publikacji 
</t>
  </si>
  <si>
    <t xml:space="preserve">Współpraca ponadnarodowa przybiera następujące formy:
- Wizyty studyjne  w kraju Partnera ponadnarodowego organizowane dla obszarów problemowych:
1. I wizyta studyjna w obszarze problemowym Kobieta 50+
2. II wizyta studyjna w obszarze problemowym Obszary Wiejskie 50+
3. III wizyta studyjna w obszarze problemowym MŚP 50+
- Przygotowanie publikacji, stanowiących podsumowanie wizyt studyjnych w kraju Partnera Ponadnarodowego:
1. Publikacja  „Dobre praktyki w zakresie zatrudnienia Kobiet 50+ we Włoszech” 
2. Publikacja  „Dobre praktyki 50+ na obszarach wiejskich we Włoszech” 
3. Publikacja „Dobre praktyki 50+ w MŚP we Włoszech” 
- Działań mających na celu wymianę doświadczeń na interesujące partnerów tematy, dzielenie się  dobrymi praktykami związanymi z zatrudnianiem pracowników 50+ , naukę poprzez spotkania i zbieranie najlepszych praktyk związanych z rynkiem pracy usług czy bezpośrednią wymianę doświadczeń, spotkania personelu technicznego i przedstawicieli zainteresowanych partnerstw.
Korzyści ze współpracy ponadnarodowej:
Współpraca ponadnarodowa w ramach projektu bezpośrednio przyczyni się do wypracowania i wymiany doświadczeń dotyczących aktywizacji zawodowej osób po 50 roku życia. Ma miejsce ulepszanie projektu krajowego i przekazywanie mu wartości dodanej, poprzez ponadnarodową wymianę doświadczeń pracowników realizujących projekt. Istnieje możliwość wypracowania zmiany w organizacji, kulturze pracy, a przede wszystkim w postawach i nastawieniu do osób - pracowników 50 plus. Partnerzy krajowi i partner ponadnarodowy aktywnie uczestniczą w projekcie ponadnarodowym i wszystkich jego działaniach jak wizyty studyjne I-III. Gromadzą i dzielą się informacjami, danymi, przykładami najlepszych praktyk i doświadczeniami, wspólnie ustalają zasady i ramy organizacji wizyt studyjnych, uczestniczą we wspólnym procesie oceny, rozpowszechnią rezultaty projektu ponadnarodowego we własnych krajach, aktywnie włączają  poszczególnych członków partnerstw do projektu ponadnarodowego, gwarantują partnerom możliwości przenoszenia wartości dodanej (w sytuacji jej powstania) do ich projektów krajowych, przestrzegają zasad PO KL ze szczególnym uwzględnieniem tematyki równości płci i wyrównywania szans.
</t>
  </si>
  <si>
    <t>8.1</t>
  </si>
  <si>
    <t>Innowacje 50+ program  testowania                     i wdrażania nowych metod utrzymania aktywności zawodowej pracowników po 50 roku życia</t>
  </si>
  <si>
    <t>Potrzeba realizacji przedmiotowego projektu wynika z faktu starzenia się społeczeństwa, niedoboru siły roboczej oraz wczesnego odchodzenia na emeryturę, a co za tym idzie obciążeniem sytemu emerytalnego. Celem projektu jest stworzenie modelu platformy e-lerningowej – Wirtualny System Nauczania - dla pracowników 50+ oraz instytucji szkoleniowych. W skład WSN wejdą: podręcznik obsługi platformy dla uczestników szkoleń, podręcznik metodyczny dla trenerów oraz dostosowane do potrzeb pracowników 50+ e-lerningowe kursy (językowe, kompetencyjne oraz przygotowujące do zmian jakie niesie ze sobą wiek). Produktem finalnym będzie również strona internetowa, na której będą dostępne wszystkie informacje związane z wypracowanym modelem.</t>
  </si>
  <si>
    <t>Realizacja projektu w partnerstwie ponadnarodowym przyczyni się do zmiany dotychczasowego podejścia w rozwiązywaniu problemów grupy docelowej. Partnerzy, z którymi została zawiązana umowa partnerska specjalizują się w swoich krajach w szkoleniach e-learningowych dla osób powyżej 50 roku życia. W projekcie zostanie między innymi wykorzystany, opracowany przez Centrum Badania i Szkoleń ERIFO, model ścieżki e-learningowej SISC. Jest to specjalistyczne narzędzie oparte na technologiach informatycznych skierowanych i stworzonych z myślą o potrzebach grupy docelowej. Platforma e-learningowa pozwoli na określenie kompetencji oraz dopasowanie ścieżki szkoleniowej do indywidualnych  potrzeb uczestników.  Partnerzy będą uczestniczyli w wymianie doświadczeń podczas zorganizowanych wizyt studyjnych, warsztatów oraz będą współtworzyli poradnik zawierający między innymi przykłady dobrych praktyk oraz standardów z zakresu zatrudniania osób z grupy 50+.</t>
  </si>
  <si>
    <t>UŻYTKOWNICY:- przedstawiciele samorządu regionalnego, W wymiarze:-docelowym: WUP Gdańsk, UMWP, 17 PUP-upowszechniania i włączania do projektu:2 os. z WUP Gdańsk, 2 os. z UMWP, 12 os. z  PUP-oceny produktu: 1 os. z kadry kierującej WUP-doradcy zawodowi WUP i PUP, nieposiadających narzędzi do diagnozy kompetencji zawodowych osób 50+. W wymiarze: -docelowym: wszyscy doradcy zawodowych WUP i PUP woj. pomorskiego-upowszechniania i włączania do projektu:25 os.-oceny:20 os.- doradcy zawodowi niepublicznych agencji poradnictwa zawodowego. W wymiarze:-docelowym: wszyscy doradcy zawodowi niepublicznych agencji poradnictwa  zawodowego.-upowszechniania i włączania:15 doradców-testowania:4 doradców ODBIORCY: pracownicy w wieku 50+. W wymiarze: -docelowym: zatrudnione osoby 50+ zamieszkałe w woj. pomorskie -testowania:50 osób 50 + mieszkańcy Trójmiasta. SPECJALIŚCI HR Otrzymają od osób 50+ (za ich zgodą) kompleksową inf. nt. możliwości i potencjału zawodowego pracownika w postaci wyniku BK, co umożliwia efektywne ZZL. W wymiarze docelowym: pracownicy działów HR w firmach, które zatrudniają osoby w wieku 50+ w woj. pomorskim</t>
  </si>
  <si>
    <t xml:space="preserve">ODBIORCY: 50 osób zatrudnionych w wieku 50+ z obszaru woj. kujawsko-pomorskiego.                                                                                                                     UŻYTKOWNICY: osoby zajmujące się szeroko rozumianym rozwojem zawodowym osób 50+: pracownicy instytucji polityki społecznej, rynku pracy i agencji zatrudnienia, doradcy zawodowi, trenerzy i coache, reprezentanci pracodawców (np. pracownicy działów kadr), psychologowie, andragodzy, personel org. pozarządowych, itp. Grupa użytkowników poprzez udział w projekcie otrzyma wypracowaną w projekcie wiedzę i narzędzia, które przygotują ich do pełnienia roli specjalistów ds. zarządzania wiekiem i replikowania modelu mentoringu w działaniach swoich instytucji. </t>
  </si>
  <si>
    <t xml:space="preserve">UŻYTKOWNICY:
- w wymiarze testowania: kadra prowadząca zajęcia z iCSE presonel Projektodawcy(wykładowcy) – 100 osób
- w wymiarze upowszechniania: 10 szkół wyższych i 20 szkół ponadgimnazjalnych w regionie
- w wymiarze docelowym: kadra dydaktyczna i uczelnie na obszarze kraju
ODBIORCY:
- w wymiarze testowania: 30 przedsiębiorstw z woj. śl. oraz studenci (300 osób)
- docelowo: innowacyjne przedsiębiorstwa  na obszarze kraju oraz studenci uczelni, które wdrożą iCSE.
</t>
  </si>
  <si>
    <t>Uniwersity of Oslo - Norwegia</t>
  </si>
  <si>
    <t xml:space="preserve">Współpraca międzynarodowa dotyczy głównie pozyskania wiedzy na temat niezbędnego elementu modelu transferu technologii jakim jest metoda kodowania informacji. Wykorzystane zostaną doświadczenia partnera ETH Zürich i sieci Auto-ID Labs. 
Część prac mających charakter specjalistycznej ekspertyzy i konsultacji zostanie sfinansowanych w ramach projektu, natomiast część kosztów partner zagraniczny pokryje 
ze środków własnych. Mieszany model współpracy: wymiana informacji 
i doświadczeń oraz równoległe wypracowywanie rozwiązań. Wymiana doświadczeń dotyczy również przedsiębiorczości akademickiej – firm typu spin-off  powstałych przy ETH.
</t>
  </si>
  <si>
    <t xml:space="preserve">Wnioskodawca zakłada, iż produktem projektu będzie innowacyjny w skali krajowej model tworzenia i działania Studenckich Centrów Innowacji  
i Transferu Technologii (SCITT). Projekt zakłada zupełnie nowe nietestowane wcześniej formy wsparcia grupy docelowej, zarówno w zakresie użytkowników, jak i odbiorców. Grupie docelowej w ramach projektu zostaną przekazane narzędzia, które umożliwią wsparcie pomysłów w oparciu o maksymalne wykorzystanie potencjału grupy docelowej. Użytkownicy dostaną komplet dokumentów, które umożliwią im rzeczywiste wsparcie studentów. Odbiorcy z kolei będą mogli rozwijać swoje pomysły przy wsparciu Managerów Innowacji  oraz interdysplinarnych grup wsparcia. Dzięki temu, że stworzony produkt jest uniwersalny, nie zakłada tworzenia nowych instytucji a wykorzystanie potencjału już istniejących.  Wnioskodawca przewidział dla grupy docelowej nowe działania, takie jak działalność promotorów przedsiębiorczości akademickiej, udostępnienie narzędzi tworzenia i działania interdyscyplinarnych grup, udostępnienie laboratoriów, vouchery wiedzy.  Na produkt finalny składać się będą: 1. Udostępnienie platformy innowacji zawierającej nowe materiały i instrukcje dotyczące innowacyjnego podejścia do przedsiębiorczości akademickiej oraz studenckich centrów innowacji transferu technologii. 2. Wytypowanie osób specjalnie przygotowanych do opieki nad studentami, (Manager’owie Innowacji). MI będą odpowiedzialni za umożliwienie wykorzystania aparatury i laboratoriów, ocenę wykonalności pomysłu, konsultacje pomysłu z naukowcami z danej dziedziny. 3.  Tworzenie formalnych zasad komercjalizacji pomysłów wytwarzanych przez studentów. 4. Tworzenie listy zamawianych  przez przedsiębiorców, plac dyplomowych i wyszukiwanie studentów chętnych do ich napisania.  
</t>
  </si>
  <si>
    <t xml:space="preserve">ODBIORCY:  Studenci (w szczególności ostatnich lat studiów III stopnia, kierunków ścisłych. Na etapie testowania udział w projekcie weźmie 20 odbiorców, w wymiarze upowszechniania projektodawca zamierza objąć  wsparciem 100 odbiorców (40% kobiet).
UŻYTKOWNICY: uczelnie i jednostki wspierające przedsiębiorczość akademicką innowację,  np. inkubatory przedsiębiorczości, centra transferu technologii. W wymiarze upowszechniania projektodawca zamierza objąć wsparciem projektu 5 uczelni oraz 10 instytucji otoczenia biznesu (iob). W wymiarze testowania, produkt testowany będzie na 1 uczelni oraz 2 (iob).
</t>
  </si>
  <si>
    <t>Produktem finalnym będzie Internetowa Giełda Przedsiębiorczości Akademickiej, która stanowi innowacyjny model współpracy sektora przedsiębiorstw i środowiska naukowego. Giełda powstanie na interaktywnej platformie, umożliwiającej jej uczestnikom założenie profili, umieszczenie kluczowych informacji dot. zainteresowań badawczych. Na giełdzie zostanie uruchomiony moduł dot. Konsultacji z zakresu prawa i ekonomii, dzięki któremu studenci pozyskają dodatkowe informacje nt. zakładania przedsiębiorstw spin off/out, prawa autorskiego, prawa patentowego. iGPA pozwoli na: formowanie się grup badawczych, prezentację zainteresowań i działań naukowych oraz poszukiwanie podmiotów, które chcą komercyjnie nabyć wyniki badań naukowych i technicznych; prezentację przedsiębiorstw kluczowych dla woj. wielkopolskiego pozwalających na rozwój sfery B+R. Stworzenie iGPA odzwierciedla problem braku efektywnych narzędzi wspomagających transfer wiedzy i technologii pomiędzy sektorem nauki a przedsiębiorstwami.</t>
  </si>
  <si>
    <t>Grupa docelowa to pracownicy naukowo-dydaktyczni z uczelni wyższych i jednostek naukowych, studenci, doktoranci, absolwenci uczelni wyższych regionu z kierunków uznanych za strategiczne dla woj., przedsiębiorcy z woj. wlkp. W wymiarze testowania (w formie udziału w spotkaniach doradczych i seminariach oraz testowania online) będą uczestniczyły 42 osoby (7 przedsiębiorców, 5 pracowników naukowo-dydaktycznych, 30 studentów) zamierzające założyć działalność gospodarczą typu spin off/out. Przedsiębiorcy, studenci, doktoranci, absolwenci i pracownicy naukowi będą stanowili jednocześnie użytkowników i odbiorców projektu. Docelowo poprzez działania upowszechniające beneficjent zakłada dotarcie do 1200 osób z grupy odbiorców.</t>
  </si>
  <si>
    <t xml:space="preserve">UŻYTKOWNICY – docelowo są to wszystkie ogniwa pośredniczące  w transferze i komercjalizacji technologii korzyst. z wypracowanego modelu, m.in. centra transferu technologii (CTT), inkubatory i parki technolog.                                                                                                                            ODBIORCY – docelowo są to wszyscy przedst. biznesu i nauki, których problemy zostaną rozw. dzięki produktowi, w tym naukowcy, MSP i ich pracownicy oraz osoby chcące podjąć działalność opartą na innowacjach. </t>
  </si>
  <si>
    <t>UŻYTKOWNICY: docelowo użytkownikami usługi mogą być wszystkie instytucje wspierające osoby rozpoczynające działalność gospodarczą, szczególnie preinkubatory i inkubatory przedsiębiorczości, działające lub zamierzające działać na obszarze ww. powiatów, które mogą rozszerzyć swoją ofertę o proponowaną usługę, otwierając się na większą grupę odbiorców. W ramach testowania przewidziano udział 5 pracowników m. in 3 inkubatorów przedsiębiorczości z regionu, które będą opiniowały produkt. W ramach upowszechniania informacje o produkcie finalnym otrzyma 100 pracowników 10 instytucji wspierających przedsiębiorczość (w tym preinkubatory i inkubatory) w regionie. Przedstawiciele potencjalnych użytkowników będą uczestniczyli w spotkaniach konsultacyjnych oraz warsztatach (łącznie 30 osób). Razem 135 osób zatrudnionych przez użytkowników.                                                  ODBIORCY: docelowo odbiorcami mogą być wszystkie osoby zamierzające rozpocząć prowadzenie działalności gospodarczej zamieszkujące obszary (powiaty) których wskaźnik przedsiębiorczości jest niższy od średniej województwa. W ramach testowania przewidziano udział 30 potencjalnych odbiorców(badania socjologiczne), w ramach upowszechniania wsparciem objętych zostanie 15 osób w tym 9 kobiet(uczestnictwo w programie wirtualnej preinkubacji). Razem 45 osób nieaktywnych zawodowo zamierzających założyć działalność gosp.</t>
  </si>
  <si>
    <r>
      <rPr>
        <sz val="10"/>
        <color indexed="8"/>
        <rFont val="Arial"/>
        <family val="2"/>
      </rPr>
      <t>ODBIORCY:wymiar testowania – 15 przedstawicieli MŚP (w tym 10 ze stanowisk zarządzających) i 5 przedstawicieli NGO; wymiar docelowy – 70 podmiotów – pracownicy i kadra zarządzająca MŚP i NGO;
UŻYTKOWNICYy:wymiar testowania – instytucje uczestniczące w testowaniu i ocenie narzędzia;
wymiar docelowy – instytucje, które otrzymają do wdrażania Regionalny Program Wsparcia CSR tj. przedstawiciele biznesu, Dolnośląska Izba Gospodarcza, Związek Pracodawców Dolnego Śląska, min. 5 NGO, samorząd lokalny.</t>
    </r>
    <r>
      <rPr>
        <b/>
        <sz val="10"/>
        <color indexed="8"/>
        <rFont val="Arial"/>
        <family val="2"/>
      </rPr>
      <t xml:space="preserve">
</t>
    </r>
  </si>
  <si>
    <t xml:space="preserve">UŻYTKOWNICY – zarządy, rady nadzorcze i grupy inicjatywne przygotowywanych SP, a także liderzy organizacji związkowych z 5 branż (górnictwo, energetyka, chemia, Poczta Polska, PKP);
Liczebność: 
- wymiar docelowy: 10 000 osób (zarządy i rady nadzorcze SP, organizacje związkowe),
- wymiar upowszechniania informacji o produkcie: konferencja dla 50 liderów związkowych, newslettery do organizacji FZZ,
- wymiar testowania – testowanie wstępnego produktu wśród władz FZZ (86 osób), testowanie w fazie wdrożeniowej wśród 236 osób (z zarządów, rad nadzorczych SP, organizacji związkowych).
ODBIORCY – pracownicy zatrudnieni w przedsiębiorstwach (z 5 branż) przygotowujących powstanie spółek pracowniczych;
Liczebność:
- wymiar docelowy- pracownicy z 5 branż, ok. 500 000 osób,
- wymiar testowania- 1000 osób (badanie opinii wśród członków FZZ).
</t>
  </si>
  <si>
    <t xml:space="preserve">UŻYTKOWNICY: 3750 pracownic i  3750 pracowników z max. 500 firm  z głównych sektorów, gdzie jest duże zagrożenie ryzykiem psychospoł. spowodowane adaptacją, modernizacją i kryzysem: górnictwo, energetyka, metalowy, spożywczy, turystyczny, nauka i oświata, budownictwo, chemiczny, łączność, transport, służby komunikacji miejskiej i pożarnictwa, kultura i środki przekazu, handel, banki, ochrona zdrowia. 
ODBIORCY: W przyszłości, gdy nowe narzędzie będzie podstawą tworzenia strategii BHP w firmach, korzystać z produktu będą mogli wszyscy pracow. i pracodaw., gotowi ocenić zagrożenie psychospoł. w swojej firmie. W ramach proj. narzędzie będzie testowane na grupie 7500 odbiorców - pracowników różnicowanych pod wzgl. płci, stażu, funkcji, z max.500 firm o różnym charakterze (w tym wielkość, działalność, branża, sposób prowadzonych zmian, etc).
</t>
  </si>
  <si>
    <t>09.05.2011- 08.05.2014</t>
  </si>
  <si>
    <t xml:space="preserve">Produkt finalny stanowić będzie:  
- ogólnodostępne i proste narzędzie do szybkiego diagnozowania ryzyka psychospołecznego w postaci ogólnej ankiety i 15 aneksów dla branż z umożliwieniem szacowania ich kosztów, ich wpływie na jakość firmy i zdrowie pracujących.;
- raport z 15 aneksami branżowymi nt. psychospołecznych czynników ryzyka specyficznych dla konkretnych branż.
- moduł szkoleniowy dla użytkowników nt. korzystania z produktu.
Centralny Rejestr Zagrożeń Psychospołecznych do gromadzenia danych z firm nt. ryzyk psychospołecznych.
</t>
  </si>
  <si>
    <t>Wzmocnienie współpracy przedsiębiorców z sektorem nauki</t>
  </si>
  <si>
    <t>Centrum/           województwo</t>
  </si>
  <si>
    <t xml:space="preserve">Model współpracy uczelni z biznesem, w formule zdecentralizowanej z wykorzystaniem potencjału absolwentów. Model będzie oparty na sprawdzonych wzorcach amerykańskich dostosowanych do polskich możliwości finansowych i organizacyjnych. Model zostanie opisany w formie podręcznika – szczegółowy opis struktur i działań składających się na model oraz opis doświadczeń z etapu testowania. Przedmiotem i upowszechniania będą zarówno rozwiązania instytucjo lane modelu, jak i doświadczenia praktyczne zdobyte podczas fazy testowania projektu. </t>
  </si>
  <si>
    <t>Uniwersytet Łódzki                                          Stowarzyszenie Absolwentów Wydziału Studiów Międzynarodowych i Politologicznych UŁ</t>
  </si>
  <si>
    <t>POKL/I/8.2.1/IN/11</t>
  </si>
  <si>
    <t>Wzmocnienie współpracy przedsiębiorców                           z sektorem nauki</t>
  </si>
  <si>
    <t>Connection – model współpracy uczelni                          z biznesem</t>
  </si>
  <si>
    <t>PL Europa Sp z o.o.</t>
  </si>
  <si>
    <t>01.10.2011 – 31.08.2014</t>
  </si>
  <si>
    <t xml:space="preserve">
Rozwiązanie (Sice), które ma zostać wypracowane w ramach projektu, polega na rozwoju kompetencji studentów , kluczowych dla regionalnych kadr gospodarki. Projekt zakłada innowacyjną formę kształtowania przedsiębiorczości akademickiej, polegającej na analizie potrzeb, opracowaniu, wdrożeniu i popularyzacji nowatorskiego, innowacyjnego narzędzia jakim jest systemowe wykorzystanie komputerów w naukach ścisłych a efektem będzie zmiana sposobu kształcenia uniwersyteckiego w celu efektywnego kształtowania innowacyjnych kadr gospodarki. 
Projekt zakłada wypracowanie i wdrożenie modelu iCSE, polegającego na integracji metod komputerowych (wizualizacja, numeryka, analiza danych) z kierunkowymi przedmiotami wybranych nauk ścisłych. Na produkt finalny składają się: opracowane materiały dydaktyczne (skrypt, zadania z rozwiązaniami, materiały wizualizacyjne w formie programów komputerowych), narzędzia IT (oprogramowanie Open Source dostosowujące ultra przenośne komputery do dydaktyki i zdalnego użycia pracowni komputerowych) oraz metodologia pracy z tymi technologiami (materiały w formie papierowej i elektronicznej.
Innowacyjność tkwi w samym modelu Sice, który nie jest wykorzystywany przez uczelnie w Polsce. 
 Celem stosowanego narzędzia jest opracowanie sposobu prowadzenia zajęć akademickich, tak aby przekazywane treści wzmacniały praktyczne kompetencje studentów/studentek. Projekt sprzyja współpracy pomiędzy tradycyjnymi dziedzinami naukowymi i technologią komputerową.
</t>
  </si>
  <si>
    <t>Poszukiwanie metod zwiększenia zaangażowania partnerów społecznych i gospodarczych na rzecz wzmocnienia potencjału adaptacyjnego przedsiębiorstw</t>
  </si>
  <si>
    <t xml:space="preserve">Produktem finalnym projektu będzie opracowanie uniwersalnego modelu wspierania aktywności partnerów społecznych i gospodarczych (PSiG) w procesie budowania możliwości adaptacyjnych przedsiębiorstw poprzez zarządzanie procesem dialogu społecznego.
W skład modelu wejdą następujące produkty pośrednie:
a) raport z pogłębionej analizy problemu;
b) raport z badania w zakresie wpływu płci na członkostwo w organizacjach związków zawodowych (ZZ) i organizacjach pracodawców (OP) oraz aktywność w dialogu społecznym;
 c) katalog syntetycznych wskaźników w zakresie zarządzania dialogiem społecznym przez przedsiębiorstwa ZZ i OP w woj. zachodniopomorskim (ZP);
d) katalog dobrych praktyk;
e) zestaw opracowanych rekomendacji pozwalających efektywnie wdrażać przedsięb., ZZ i OP;
f) rekomendacje dla decydentów – przedstawicieli JST i władz regionu;
 g) raport z testowania produktu;
 h) instrukcja dla użytkowników i odbiorców metody;
i) konferencja nauk;
 j) seminarium dla JST;
 k) szkolenia dla odb.i użytk.;
Produkty pośrednie przygotowane zostaną tak, aby były funkcjonalne z punktu widzenia potrzeb grup docelowych: użytk. i odbiorc. nowych rozwiązań, co zagwarantować ma udział odbiorców i użytk. na wszystkich etapach realizacji projektu. Produkt finalny przyjmie postać modelu, zawierającego opis i instrukcje zastosowania ww. produktów pośrednich. 
</t>
  </si>
  <si>
    <t xml:space="preserve">ODBIORCY - pracownicy przedsiębiorstw z woj. zachodniopomorskiego                                     UŻYTKOWNICY - decydenci, członkowie związków zawodowych i organizacji pracodawców, a także władze gmin jako podmioty oddelegowane do tworzenia dialogu społ. przedsiębiorstw i PSiG na szczeblu lokalnym oraz władze regionalne - jako podmioty propagujące i/lub wdrażające nowe rozwiązania w polityce, na podstawie uzyskanej w projekcie wiedzy, w postaci wypracowanych narzędzi i standardów. </t>
  </si>
  <si>
    <t>Instytut HR Ewa Gordziej – Niewczyk</t>
  </si>
  <si>
    <t>1/8.1.2/IN/11</t>
  </si>
  <si>
    <t>Zachodniopomorskie liderem dialogu społecznego. Model wspierania aktywności partnerów społecznych i gospodarczych w budowaniu możliwości adaptacyjnych przedsiębiorstw</t>
  </si>
  <si>
    <t xml:space="preserve">Nawigator Doradztwo Gospodarcze
Sławomir Kośmicki
</t>
  </si>
  <si>
    <t>01.01.2012-31.12.2014</t>
  </si>
  <si>
    <t>Produkt finalny stanowić będzie Model zarządzania Przedsiębiorstwami Społecznymi (NGO). Produkt finalny tworzą 4 produkty/submodele: (1-administracja) model struktury organizacyjnej (macierzowej/projektowej)- opis, prezentacja graficzna – połączenie specjalizacji funkcji z odpowiedzialnością za zadania, wzorcowym rozdziałem kompetencji oraz precyzyjne określenie zasad współpracy i rozdziału kompetencji na „stykach”; (2-kadry) Portfolio kompetencji personelu PS-opis kompetencji-profile kompetencyjno-charakterologiczne dla stanowisk w modelowej strukturze organizacyjnej –narzędzie do zarządzania kadrami; (3-finanse) Symulator planowanych zysków – narzędzie do obliczeń z instrukcją – schemat i narzędzia do bieżącej kalkulacji efektywności ekonomicznej działań gospodarczych i analizę efektywności finansową przedsięwzięć inwestycyjnych z uwzględnieniem specyfiki PS (przedsiębiorstwa społeczne).</t>
  </si>
  <si>
    <t xml:space="preserve">ODBIORCY: NGO (przedsiębiorstwa społeczne). 
UŻYTKOWNICY:  instytucje takie jak: Ośrodki wsparcia NGO, PUP-y, Urzędy Miasta, Urzędy Marszałkowskie.
</t>
  </si>
  <si>
    <t>Partner krajowy - Fundacja Niwa Edukacji i Rozwoju</t>
  </si>
  <si>
    <t xml:space="preserve">Merseyside network for Europe </t>
  </si>
  <si>
    <t>Współpraca z partnerem zagranicznym pozwoli na stworzenie modelu zarządzania (finanse, kadry, administracja, wizerunek) działalnością gospodarczą dla przedsiębiorstw społecznych (organizacje pozarządowe), niezbędnego w kontekście przechodzenia procesów adaptacyjnych i modernizacyjnych przez ten sektor, wykorzystując jego doświadczenie.</t>
  </si>
  <si>
    <t>PI-PWP Biznes-Innowacje-NGO czyli BINGO</t>
  </si>
  <si>
    <t>Centrum Promocji i Rozwoju Inicjatyw Obywatelskich PISOP</t>
  </si>
  <si>
    <t>01.08.2011-31.08.2014</t>
  </si>
  <si>
    <t xml:space="preserve">UŻYTKOWNICY – kadra zarządzająca przedsiębiorstw – co najmniej 1 500 osób
ODBIORCY – pracownicy firm z grup defaworyzowanych  na rynku pracy: kobiety; osoby starsze; osoby niepełnosprawne. 
</t>
  </si>
  <si>
    <t>Diversity Index – narzędzie umożliwiające analizę różnorodności w miejscu pracy. Wymiar problemu: znany problem, brak narzędzi zarządzania różnorodnością dostosowany do polskich warunków. Wskaźnik Diversity Index jako rzetelny instrument analizy i monitoringu zarządzania różnorodnością w miejscu pracy pozwali na realną i obiektywną diagnozę polityki danego pracodawcy, posłuży także wypromowaniu idei zarządzania różnorodnością w Polsce. Wskaźnik Diversity Index będzie składał się ze wsk. cząstkowych oddających złożoność problemu zarządzania różnorodnością. Wskaźnik będzie miał 2 formy – bardziej rozbudowaną (w postaci formularza z pytaniami, odpowiedziami i komentarzami w zależności od udzielonej odpowiedzi) oraz uproszczoną formę on-line (obie dostępne będą po opracowaniu na stronie projektu www.diversityindex.pl). Wykorzystanie wskaźnika ułatwi przygotowany także w ramach projektu podręcznik: „Przewodnik po Diversity Index”. W oparciu o wskaźnik Diversity Index zostanie skonstruowany model szkoleniowy dla pracodawców i kluczowych partnerów społ. Podręcznik będzie dostępny na stronie www projektu. DI umożliwi zdiagnozowanie obszarów różnorodności w firmie, z drugiej strony, pozwoli zauważyć istniejące już rozwiązania wspierające ZR oraz luki różnorodności-miejsca, w których elementy różnorodności można wprowadzić. Obejmować będzie min. 4 aspekty różnorodności: wiek, płeć, niepełnosprawność, wielokulturowość, a każdy z aspektów pięć obszarów przedmiotowych: proces rekrutacji, dostęp do awansów, dostęp do szkoleń, wynagrodzenia, ochrona przed zwolnieniami.</t>
  </si>
  <si>
    <t>Analiza, testowanie nowych metod zarządzania różnorodnością w przedsiębiorstwie</t>
  </si>
  <si>
    <t>Konkursowy</t>
  </si>
  <si>
    <t>01.07.2010 -31.10.2012</t>
  </si>
  <si>
    <t>Produkt finalny będzie składał się z trzech submodeli: 1.Submodel wiedzy o systemie innowacyjnym, jego otoczeniu oraz interakcji między nimi   2.Submodel generowania innowacji  3.Submodel wdrażania innowacji</t>
  </si>
  <si>
    <t xml:space="preserve">Odbiorcy: •przedsiębiorcy •jednostki generujące innowacje, w tym JEN i ich pracownicy             Użytkownicy: jednostki powołane statutowo do wspierania innowacji, w tym JST i ich pracownicy, </t>
  </si>
  <si>
    <t>Fundacja Rozwoju Edukacji i Nauki</t>
  </si>
  <si>
    <t>SPIN - model transferu innowacji</t>
  </si>
  <si>
    <t>01.11.2010-31.10.2013</t>
  </si>
  <si>
    <t xml:space="preserve">Produkt finalny: 
Poradnik (możliwy do upowszechnienia), opisujący kompleksowo modelowe rozwiązanie w zakresie prywatyzacji pracowniczej (PP).
Specyfika rozwiązania (innowacyjne elementy):
- kompleksowe podejście do tematu prywatyzacji pracowniczej (w jednym poradniku znajdzie się opis działań potrzebnych do utworzenia SP, opis działań potrzebnych do uzyskania zaufania pracowników, opis warunków, jakie musi spełniać spółka, aby dokonać wykupu przedsiębiorstwa, program szkoleń, prawne zasady tworzenia SP, itp.)
- instytucjonalne zaangażowanie związków zawodowych w prywatyzację pracowniczą (nie praktykowane do tej pory w Polsce);
- skuteczna siec Wojewódzkich Pełnomocników Projektodawcy d.s. prywatyzacji pracowniczej, którzy pozostają w kontaktach z władzą samorządową (zarząd Jednostek Samorządu Terytorialnego będzie miał wpływ na sukces powstawania spółek pracowniczych, ponieważ uzyskuje on przychody z tyt. podatków od firm działających na jego terenie);
- zaangażowanie pracodawców RP (mających znaczny wpływ w środowisku zarządów firm) w skuteczne tworzenie SP;
- portal społecznościowy umożliwiający dyskusję na forum internetowym i wymianę doświadczeń w zakresie prywatyzacji pracowniczej (innowacyjne podejście pod katem wzmocnienia motywacji działających podmiotów).
</t>
  </si>
  <si>
    <t xml:space="preserve">UŻYTKOWNICY:
- w wymiarze docelowym: instytucje szkoleniowe oraz beneficjenci Priorytetu VIII PO KL w zakresie innowacyjnych metod wsparcia doradczo-szkoleniowego; MŚP                    w zakresie innowacyjnych metod wdrażania elastycznych form pracy, intermentoringu, procedury zarządzania wiekiem; JST, PUP, WUP w zakresie metod wdrażania i źródeł  finansowania wypracowanych produktów;
- w wymiarze testowania: 2 instytucje szkoleniowe w zakresie innowacyjnych metod wsparcia doradczo - szkoleniowego;  15 MŚP w zakresie innowacyjnych metod wdrażania  elastycznych form pracy, intermentoringu, procedur zarządzania wiekiem w tym 5 przedsiębiorstq agroturystycznych; 3 NGO, 1 instytucja otoczenia biznesu oraz 3 JST i 3 PUP, WUP             w zakresie metod i źródeł finansowania wypracowanych produktów.
- w wymiarze upowszechniania: 10 instytucji szkoleniowych - łącznie 20 pracowników                 w zakresie innowacyjnych  metod wsparcia doradczo - szkoleniowego; 30 pracowników działów kadrowych MŚP w zakresie innowacyjnych metod wdrażania elastycznych form pracy, intermentoringu, procedur zarządzania wiekiem;  10 NGO, 10 JST i 15 PUP, WUP - łącznie 60 pracowników                         w zakresie metod i źródeł finansowania wypracowanych produktów.
ODBIORCY:
W wymiarze docelowym: Kobiety 50+, Pracownicy 50+ z obszarów wiejskich lub planujących odejście z rolnictwa, pracownicy 50+ MŚP.
W wymiarze testowania: 20 Kobiet 50+, 20 pracowników (12K, 8M) 50+ na obszarach wiejskich, 20 pracowników (12K, 8M) 50+ w MŚP.
</t>
  </si>
  <si>
    <t xml:space="preserve">Innowacją projektu jest integrowanie interwencji realizowanych na poziomie pracownika, pracodawcy i ich otoczenia w jednym modelu działania. Podstawową innowacją jest przepis na kompleksowość działań zmierzających do utrzymania aktywności zawodowej pracowników po 50 roku życia.
Innowacyjność wypracowanych rozwiązań występuje na wszystkich poziomach szczegółowości. Obok innowacyjnego sposobu rozwiązywania problemu rynku pracy na poziomie kompleksowych modeli działań, innowacje przewidziane są także na poziomie konkretnych instrumentów wsparcia. Dotyczą m.in. sposobu świadczenia usług, sposobu zarządzania przedsiębiorstwem lub metod współpracy, a ich charakter jest inny w przypadku poszczególnych przewidzianych następujących instrumentów wsparcia:
- Model usług doradczo-szkoleniowych dla Kobiet 50+ - testowanie w tym zakresie przygotowuje dwa produkty finalne: Ankieta trójstronnego badania potrzeb szkoleniowych oraz Program szkolenia Kobiet 50+;
-Model Elastycznych Form Pracy dla Kobiet 50+:  Ankieta Audytu stanowiska pracy kobiety 50+ i rekomendacji EFP;
-Model lokalnej współpracy na rzecz aktywności zawodowej Kobiet 50+: Program prac lokalnej koalicji na rzecz kobiet 50+ wraz ze wzorem strategii działania;
-Model doradczo-szkoleniowy 50+ na obszarach wiejskich: Indywidualny Plan Rozwoju pracownika 50+ na obszarach wiejskich - IPD Dziedzictwo  50+ oraz Indywidualny Plan Szkolenia pracownika 50+ na obszarach wiejskich – IPD Dziedzictwo 50+ ;
-Model Turystyki Wiejskiej 50+: Ankieta audytu firm agroturystycznych oraz usługowych – FIRMA Dziedzictwo 50+;
-Model lokalnej współpracy na rzecz aktywności zawodowej 50+ na wsi: Program prac  lokalnej koalicji na rzecz 50+ na wsi wraz ze wzorem strategii działania;
- Model Intermentoringu 50+ w MŚP: Ankieta badania potrzeb szkoleniowych przez Trenera Osobistego i Lekarza oraz Program Intermentoringu 50+;
-Model Zarządzania Wiekiem 50+: Ankieta audytu MŚP w PZW 50+;
-Model lokalnej współpracy na rzecz aktywności zawodowej 50+ w MŚP: Program prac lokalnej koalicji na rzecz 50+ w MŚP wraz ze wzorem strategii działania.
</t>
  </si>
  <si>
    <t xml:space="preserve">UŻYTKOWNICY- przedsiębiorstwa nie posiadające wdrożonych systemów zarządzania wiekiem – upowszechnienie min. 800 przeds. 
ODBIORCY- osoby 50+ aktywne zawodowo, które z braku odpowiednich działań w przedsiębiorstwach ich zatrudniających zagrożone są utrata pracy – testowanie min. 150os. 
</t>
  </si>
  <si>
    <t xml:space="preserve">Istotą projektu jest wypracowanie produktu w postaci efektywnego modelu (algorytmu) wspierającego transfer wiedzy i technologii pomiędzy przedsiębiorstwami i sektorem nauki przy uwzględnieniu różnych uwarunkowań, wyraźnie wyodrębnionych etapów wdrażania innowacji.
Wykorzystano w tym celu koncepcję Open Innovation (prof. H. Chesbrough, University of Berkley). Zespół Mechanizmów Open Innovation wykorzystywanych w projekcie jest oparty na następujących modelach (ścieżkach) – które w formie użytecznego algorytmu (modelu) będą przedmiotem upowszechniania i włączania do polityki:
1. Prowadzenie prac badawczo-rozwojowych w celu utworzenia firmy typu spin-off 
i pozycjonowaniu jej w łańcuchu dostaw sponsora badań,
2. Otwarcie niestrategicznych prac badawczo-rozwojowych na rozwój przy pomocy zasobów zewnętrznych – finansowanie i zarządzanie (VC ) jak i rozwój innowacji (crowd sourcing);
3. Zarządzanie prawem autorskim w przedsiębiorstwie
i sprzedaż nieeksploatowanych  technologii 
i rozwiązań;
4. Networking i mechanizmy rozwijania ekosystemu firmy;
5. Otwarte domeny badawcze, dostępne dla ludzi bez specjalistycznej wiedzy.
Wypracowany na tej bazie model może być zastosowany nie tylko w informatyce (gospodarce elektronicznej), ale również w innych dziedzinach, w których informatyka pełni rolę wspomagającą. Zbudowany algorytm będzie wskazywał jedynie ścieżki sparametryzowane w oparciu o elementy i kryteria nie związane z konkretnym zastosowaniem technologii – np. modelowanie biznesowe, zarządzanie prawe autorskim, zapotrzebowanie na kapitał itp. Warto podkreślić niezależność projektu od instytucji finansowych – pozwala to na przyjęcie obiektywnych kryteriów.
</t>
  </si>
  <si>
    <t xml:space="preserve">UŻYTKOWNICY: ok. 480 osób studiujących bądź pracujących w Wielkopolsce, które będą uczestnikami spotkań otwartych. Również ok. 480 osób będzie objętych konsultacjami w ramach upowszechniania rezultatów. 
W tym wymiarze wnioskodawca będzie starał się zachęcić do udziału w konsultacjach 
i testowaniu produktu jak najwięcej kobiet.
ODBIORCY: jednostki naukowe i uczelnie, instytucje otoczenia biznesu, samorządy, klastry oraz liczne grono przedsiębiorstw (ok. 70 instytucji)
Grupa odbiorców może liczyć zatem nawet kilka tysięcy osób
</t>
  </si>
  <si>
    <t xml:space="preserve">ODBIORCAMI stworzonego instrumentu będą re starterzy – czyli osoby dorosłe zamieszkałe w  woj. zachodniopomorskim, które z różnych powodów zamknęły działalność gospodarcząi planują ponowne jej rozpoczęcie. Stworzony instrument zostanie przetestowany na grupie 40 osób w różnym wieku, zarówno kobiet jak i mężczyzn z różnym doświadczeniem (osoby, których stosunek pracy wygasł z przyczyn niedotyczących pracownika w okresie nie dłuższym niż 6 miesięcy, pracownicy firm, doktoranci i absolwenci).                                                                                                                            UŻYTKOWNIKAMI stworzonego instrumentu będą instytucje prowadzące działalność w woj. zachodniopomorskim, które w bieżącej działalności oferują wsparcie dla przedsiębiorców, osób planujących rozpoczęcie lub osób bezrobotnych –powiatowe urzędy pracy,punkty konsultacyjne KSU, sieć EEN, instytucje otoczenia biznesu. </t>
  </si>
  <si>
    <t xml:space="preserve">UŻYTKOWNICY: uczelnie w Polsce (w tym 27 w Łodzi).
ODBIORCY: instytucje bezpośrednio zaangażowane w transfer wiedzy – WSMiP Uniwersytetu Łódzkiego i jego pracownicy oraz absolwenci i przedsiębiorstwa, w tym te w których zatrudnieni są absolwenci. 
</t>
  </si>
  <si>
    <t>Produktem finalnym projektu będzie oprogramowanie dla  inicjowania, generowania i wdrażania projektów badawczo-rozwojowych jednostek naukowych i przedsiębiorstw województwa łódzkiego pod nazwą ŁÓDZKI EXPLORER B+R. Innowacyjność przedmiotowego rozwiązania polega na usprawnieniu procesu zdobywana umiejętności, doświadczeń i praktycznej wiedzy w zakresie inicjowania, generowania i wdrażania projektów B+R oraz praktycznego wykorzystania  tej wiedzy bez ryzykowania zakłócenia funkcjonowania jednostki badawczej.  Proponowane innowacyjne rozwiązanie przyczyni się do wzmocnienia współpracy przedsiębiorców z sektorem nauki  w zakresie podniesienia aplikacyjności projektów B+R w gospodarce oraz formułowania oferty placówek badawczych dla  biznesu. Produkt finalny pod nazwą ŁÓDZKI EXPLORER B+R będzie mógł być poddawany modyfikacjom, zarówno przez firmy jak i jednostki naukowe.</t>
  </si>
  <si>
    <t xml:space="preserve">Użytkownicy- co najmniej 200pracowników naukowych i 100 przedsiębiorców z województwa łódzkiego, którzy wezmą udział w spotkaniach wdrożeniowych, 50 pracowników naukowych i przedsiębiorców biorących udział w badaniu, szkoleniach i wdrażaniu(wymiar upowszechniania), 30 przedsiębiorców biorących udział w doradztwie i coachingu (wymiar testowania). 
Odbiorcy- pracownicy naukowi wszystkich uczelni  w województwie łódzkim- odbiorcy ulotek i artykułów (wymiar upowszechniania i włączenia), współpracownicy 30 przedsiębiorców biorących udział w doradztwie (wymiar testowania)
 </t>
  </si>
  <si>
    <t>Fundacja „Instytut Badań nad Demokracją i Przedsiębiorstwem Prywatnym” (IPED)</t>
  </si>
  <si>
    <t>ŁÓDZKI EXPLORER B+R. Oprogramowanie dla inicjowania, generowania i wdrażania projektów badawczo-rozwojowych jednostek naukowych i przedsiębiorstw województwa łódzkiego</t>
  </si>
  <si>
    <t xml:space="preserve">Łódzka Izba Przemysłowo – Handlowa </t>
  </si>
  <si>
    <t>01.11.2011-31.10.2014</t>
  </si>
  <si>
    <t>Produktem finalnym projektu będzie zbudowanie, upowszechnienie i włączenie modelu addytywnego transferu innowacji i ekspertów, zwany MATRIX, oparty na powiązaniach macierzowych. MATRIX będzie obejmować Platformę Webową oraz zestaw procedur addytywnego transferu innowacji i ekspertów. Platforma Webowa składać się będzie z 3 komponentów: Baza wiedzy, Baza ekspertów i Baza praktyk i staży. W Bazie wiedzy znajda się prace naukowe/badawcze Uczelni i opracowania firm oraz baza prac, nagrodzonych w konkursach naukowych.  Cel: otwarcie zasobów, upowszechnienie wyników badań uczelni dla biznesu oraz pokazania nowych idei, pomysłów czy rozwiązań praktykowanych przez przedsiębiorców. Baza ekspertów to baza profili ekspertów dziedzinowych (z Uczelni), z opisem ich kompetencji, co umożliwili firmom zgłaszanie zapotrzebowania na wykonanie ekspertyz/badań naukowych, a ekspertom oferowanie swoich usług. Cel: źródło danych do badań naukowych. Baza praktyk i staży to baza ofert firm, które chcą pozyskać studentów czy pracowników naukowo dydaktycznych na praktyki/staże, oraz baza ofert studentów i pracowników naukowo dydaktycznych, którzy chcą takie praktyki/staże odbyć. Cel: pomoc dla studentów i pracowników naukowo dydaktycznych w nabyciu praktycznej wiedzy i umiejętności a przedsiębiorcom w doborze stażysty/praktykanta</t>
  </si>
  <si>
    <t xml:space="preserve">Użytkownicy produktu to uczelnie wyższe (23 jednostki) i organizacje zrzeszające przedsiębiorców i pracodawców (8 organizacji), czyli podmioty, które powinny przyjąć w swej strategii działania promowania idei i możliwości współpracy nauki i biznesu. Odbiorcy produktu to firmy z województwa zachodniopomorskiego, pracownicy naukowo dydaktyczni, studenci uczelni z województwa zachodniopomorskiego.   </t>
  </si>
  <si>
    <t>Pl – Model Adaptacyjnego Rozwiązań Innowacyjnych i Eksperckich: MATRIX</t>
  </si>
  <si>
    <t xml:space="preserve">Zachodniopomorska Szkoła Biznesu </t>
  </si>
  <si>
    <t>02.01.2012-31.12.2015</t>
  </si>
  <si>
    <t xml:space="preserve">Projekt przewiduje opracowanie nowej elastycznej formy wsparcia osób zagrożonych utratą pracy i w perspektywie mogących mieć problemy z uzyskaniem stałego zatrudnienia. 
Nowość formy polegać będzie na zastosowaniu organizacji pozarządowych (izb rzemieślniczych, spółdzielni, cechów) w zatrudnianiu, podwyższaniu i zmianie kwalifikacji. Organizacje te mają bliską styczność z pracownikami i pracodawcami MiŚP i znają więc ich problemy i będą potrafiły udzielić skutecznego wsparcia. 
Projekt przywiduje opracowanie i wdrożenie nowej, elastycznej formy wsparcia osób zagrożonych utratą pracy, która obejmować będzie stworzenie nowego elementu systemu kształcenia i potwierdzania kwalifikacji cząstkowych oraz systemu wypożyczeń pracowniczych.
System kształcenia i potwierdzania kwalifikacji cząstkowych (SKiPKC) składał się będzie z kształcenia zawodowego, realizowanego w procesie pracy oraz potwierdzania kwalifikacji cząstkowych (wyodrębnionych w zawodzie z klasyfikacji zawodów dla potrzeb rynku pracy). Proponowany system egzaminów cząstkowych w założeniu ma pozwolić osobom na przechodzenie na inne stanowiska wymagające innych kompetencji (w innych zawodach). Budowany w projekcie system kształcenia to system, w którym BO zdobywa kwalifikacje, potwierdza je egzaminami cząstkowymi, rozpoczyna pracę na danym stanowisku-zdobywa staż, by później przystąpić do egzaminu na tytuł kwalifikacyjny.
Powstanie system wypożyczeń pracowniczych (SWP), na który składają się Regionalne biura wsparcia – czyli pracownicy zatrudnieni w cechach, których zadaniem będzie łączenie ze sobą przedsiębiorstw mających okresowe nadwyżki zasobów ludzkich i przedsiębiorstw mających okresowe niedobory zasobów ludzkich oraz wspieranie pracowników MiŚP poprzez rozpoznawanie ich sytuacji, kierowanie na przeszkolenie, przekwalifikowanie, pomaganie w poszukiwaniu pracy innej, dorywczej, czasowej. 
Produktem finalnym będzie stworzenie;
1. Platformy jako narzędzia informatycznego wspierającego pracowników biur wsparcia oraz osoby poszukujące pracy, planujące lub podnoszące kwalifikacje.
2. Standardów i regulaminów egzaminacyjnych
3. Programów szkoleń
4. Regulaminu wypożyczeń pracowniczych
5. Pakietów przygotowujących do egzaminu cząstkowych i czeladniczych
</t>
  </si>
  <si>
    <t xml:space="preserve">etap testowania 
- 1 Izba Rzemieślnicza
- 10 Cechów
- 60 pracodawców
b/ etap upowszechniania
- 400 pracodawców
- 4 izby rzemieślnicze
- 40 cechów
- spółdzielnie 
c/ docelowo 
- 16 izb rzemieślniczych
- 160 cechów
- 22 spółdzielnie
 Odbiorcy –  a/ etap testowania 310 pracowników
b/ docelowo po etapie upowszechniania i włączenia do głównego nurtu polityki skorzystać z proponowanej formy wsparcia może 3200 pracowników rocznie
</t>
  </si>
  <si>
    <t>Izba Rzemieślnicza Małej i Średniej Przedsiębiorczości w Szczecinie</t>
  </si>
  <si>
    <t>Analiza, testowanie i wdrażanie idei flexicurity</t>
  </si>
  <si>
    <t>Platforma Flexicurity MiŚP – Kreowanie płaszczyzny współpracy w zakresie Flexicurity</t>
  </si>
  <si>
    <t>Związek Rzemiosła Polskiego</t>
  </si>
  <si>
    <t xml:space="preserve">Produktem finalnym projektu będzie pełen model walidacji dla MMŚP wielkopolskiego sektora komunalnego, na który składają się, włączany do polityki produkt główny: proces i produkty walidacji kompetencji i umiejętności nabytych w nieformalnym procesie edukacji na wybranych stanowiskach w MMŚP wielkopolskiego sektora komunalnego oraz produkty pośrednie upowszechniane:
- Mechanizmy akredytacji i rejestrowania instytucji walidujących kompetencje i umiejętności na wybranych stanowiskach w wielkopolskich branżach komunalnych;
- Kompetencje i umiejętności kobiet w wielkopolskim sektorze komunalnym;
- Promocja dokumentowania kompetencji nabytych w nieformalnym procesie edukacji wśród kadry kierowniczej i menedżerów sektora komunalnego. Zasady i modele.
Wszystkie produkty zostaną wydane w formie papierowej i jak również w postaci internetowej publikacji.
</t>
  </si>
  <si>
    <t xml:space="preserve">Grupami docelowymi – użytkownikami będą:
- osoby funkcyjne (departamenty UMWW) zajmujące się programowaniem rozwoju strategicznego – dla wprowadzenia odpowiednich zapisów do opracowania planów działań;
- osoby decyzyjne i opiniotwórcze m.in. radni Sejmiku Wojewódzkiego, Sejmiku Gospodarczego, radni miast wielkopolskich – dla dokonywania właściwych zapisów w tworzonym prawie;
- prezydenci miast oraz kadra kierownicza odpowiadająca w samorządzie lokalnym za planowanie rozwoju gospodarki miejskiej – dla efektywnej ich realizacji;
- instytucje szkoleniowe i doradcze, w tym instytucje otoczenia biznesu – dla opracowania skutecznej oferty szkoleniowej odpowiadającej zapotrzebowaniu na rynku pracy;
- instytucje rynku pracy – dla precyzyjnego określenia kompetencji wymaganych przez pracodawców wobec poszukujących pracy w MMŚP sektora komunalnego.
Grupą docelową – odbiorcami będą:
- kadra zarządcza, menedżerowie i kierownicy, pracujący MMŚP wielkopolskiego sektora komunalnego, którzy będą mogli wykorzystać narzędzie do walidacji własnych kompetencji w upoważnionych instytucjach, a jednocześnie zinwentaryzować stan swojej wiedzy dla zaplanowania ścieżki rozwoju. Dotyczy to także kobiet, jako grupy, która uzyska szczególne wsparcie w tych działaniach.
</t>
  </si>
  <si>
    <t xml:space="preserve">Europejskie Centrum Przedsiębiorstw Publicznych i Przedsiębiorstw świadczących Usługi Użyteczności Publicznej (CEEP)
Bruksela, Rue des Deus Eglises, 26 boite 5 (Belgia)
</t>
  </si>
  <si>
    <t xml:space="preserve">Współpraca z partnerem będzie miała charakter seminaryjny. Odbędą się cztery spotkania partnerskie w Brukseli:
- I spotkanie – Ustalenie zakresu prac przygotowawczych i konsultacji w kwestiach definicji o obszaru działania. Uzgodnienie zasad komunikacji.
II spotkanie – Walidacja kompetencji w europejskim sektorze komunalnym – założenia i praktyka.
- III spotkanie – Walidacja kompetencji w europejskim sektorze komunalnym  - systemy egzaminacyjne i oceniające.
IV spotkanie – Walidacja kompetencji w europejskim sektorze komunalnym – Certyfikacja instytucji i budowa sieci współpracy kompetencji i umiejętności.
Wartością dodaną partnerstwa ponadnarodowego będzie wykorzystanie praktyki i wiedzy oraz gotowych rozwiązań już wdrożonych i upowszechnionych w sektorach komunalnych innych krajów.
</t>
  </si>
  <si>
    <t>Model walidacji kompetencji dla pracowników MMŚP wielkopolskiego sektora komunalnego</t>
  </si>
  <si>
    <t>Krajowa Izba Gospodarcza</t>
  </si>
  <si>
    <t>01.09.2011-31.08.2013</t>
  </si>
  <si>
    <t xml:space="preserve">PRODUKT FINALNY stanowić będzie model współpracy międzysektorowej wspierający godzenie życia zawodowego i prywatnego opartego o ideę flexicurity. Będzie on przedstawiony poprzez standardy, procedury oraz narzędzia. Model współpracy międzysektorowej będzie obejmował model wsparcia matki/ojca z dzieckiem (skierowany głównie do użytkowników) oraz metodykę pracy z matką/ojcem z dzieckiem (skierowaną główne do grupy odbiorców) przy zachowaniu struktury modelu: standardy, procedury 
i narzędzia, które zostaną przedstawione w formie, m.in.: publikacji drukowanej i elektronicznej, artykułów prasowych, serwisu internetowego, podręczników, przewodników, materiałów warsztatowych, konferencyjnych oraz szkoleniowych, prezentacji multimedialnych czy raportów z badań. 
</t>
  </si>
  <si>
    <t xml:space="preserve">ODBIORCY: rodzice,- zwłaszcza matki wychowujące przynajmniej 1 dziecko do lat 3, w szczególności przebywający na urlopie macierzyńskim lub/i wychowawczym 
z uwzględnieniem kobiet w ciąży.
UŻYTKOWNICY:  kilka tysięcy osób, przedstawiciele instytucji zainteresowanych skutecznym rozwiązywaniem problemów matki/ojca na rynku pracy. Są to m.in. WUP, PUP, PCPR, ROPS, OPS, agencje zatrudnienia., NGOs, przedsiębiorcy, związki zawodowe, organizacje pracodawców oraz jednostki samorządu terytorialnego  w Wlkp.
</t>
  </si>
  <si>
    <t>UNIWERSYTET EKONOMICZNY W POZNANIU 
REGIONALNY OŚRODEK POLITYKI SPOŁECZNEJ W POZNANIU</t>
  </si>
  <si>
    <t>CENTER FOR BALANCE MELLEM ARBEJDSLIV OG FAMILIELIV APS (Dania)</t>
  </si>
  <si>
    <t>Wybór partnera zagranicznego odbył się dzięki współpracy  z Biurem Informacyjnym województwa wielkopolskiego w Brukseli – nawiązano kontakty z instytucjami w krajach skandynawskich oraz zidentyfikowano najlepsze rozwiązania w zakresu WLB w Danii, na tej podst. udało się dotrzeć do adekwatnego partnera. Projektodawca wykorzysta  współpracę z  partnerem zagranicznym, który przedstawi doświadczenie i dobre praktyki w Danii w zakresie flexicurity, uwzględniające WLB, współpracę międzysektorową oraz metody warsztatowe - w postaci ekspertyz, analiz oraz prezentacji podczas konferencji w Poznaniu</t>
  </si>
  <si>
    <t>MAM DZIECKO – PRACUJĘ. Analiza, testowanie oraz wdrożenie innowacyjnych rozwiązań wspomagających godzenie życia zawodowego i prywatnego w Wielkopolsce, opartych na idei flexicurity.</t>
  </si>
  <si>
    <t>FUNDACJA AKTYWNOŚCI LOKALNEJ</t>
  </si>
  <si>
    <t>ODBIORCY: 
wymiar upowszechniania: 150 pracowników 50+ MŚP oraz dużych przedsiębiorstw
wymiar testowania: 30 pracowników 50+
UŻYTKOWNICY:
wymiar testowania: 7 instytucji szkoleniowych (Centra Kształcenia Ustawicznego oraz Uniwersytet Trzeciego Wieku) 
wymiar upowszechniania: 35 instytucji szkoleniowych</t>
  </si>
  <si>
    <t>Produktem finalnym projektu będą: narzędzie w postaci platformy wymiany danych między przemysłem i uczelniami oraz procedury współpracy w postaci poradnika, którego założenia zostaną opracowane podczas workhopów przez zespół roboczy.</t>
  </si>
  <si>
    <t xml:space="preserve">Odbiorcami i użytkownikami projektu będą  pracownicy wyższych uczelni i jednostek naukowych oraz pracownicy firm z województwa łódzkiego, ze szczególnym uwzględnieniem pracowników firm średnich. 
Odbiorcy:
- w wymiarze upowszechniania i testowania: 30 pracowników uczelni wyższych i jednostek naukowych oraz 30 pracowników przedsiębiorstw;
- w wymiarze docelowym: 30 000 osób (emisja programów telewizyjnych, konferencja)
Użytkownicy:
- w wymiarze upowszechniania: 3 uczelnie wyższe i jednostki naukowe i 10 przedsiębiorstw;
- w wymiarze testowania: 1 uczelnia i 1 przedsiębiorstwo;
- w wymiarze docelowym: 5 uczelni i 100 przedsiębiorstw.
</t>
  </si>
  <si>
    <t>Politechnika Łódzka (Wydział Fizyki Technicznej, Informatyki i Matematyki Stosowanej; Instytut Informatyki)</t>
  </si>
  <si>
    <t>EUREKA-system wspomagania współpracy biznesowo technologicznej</t>
  </si>
  <si>
    <t>Transition Technologies S.A.</t>
  </si>
  <si>
    <t>01.02.2012 – 31.03.2014</t>
  </si>
  <si>
    <t xml:space="preserve">W projekcie zastosowane zostaną dwa innowacyjne instrumenty: zintegrowany system komputerowy typu CAD/CAM/CAE oraz metodyka dojścia do uniwersalności i elastyczności zawodowej w ramach wybranych „case study”.
Kompleksowe zastosowanie 4 produktów finalnych stanowi innowacyjną metodykę likwidacji luki narzędziowej wśród inżynierów (case study 1), techników (case study 2) i osób z wykształceniem zawodowym (case study 3) pracujących w przemyśle  województwa pomorskiego. Metodyka będzie otwarta na wszystkie etapy życia produktu i wszystkie branże przemysłowe w postaci scenariuszy dojścia do elastyczności i bezpieczeństwa zawodowego (dostarczy sposób zdobywania nowej wiedzy narzędziowej typu CAD/CAM/CAE i umiejętności ich stosowania przez osoby pracujące w celu przystosowania się do nowych warunków i na wypadek ewentualnych zmian w karierze zawodowej).
Podczas opracowywania i testowania metodyki zidentyfikowane zostanie przynajmniej 8 hipotez. Weryfikacja każdej hipotezy będzie związana z konkretnym „case study”, a w jego ramach scenariuszem dojścia do elastyczności. „Case study”, czyli analiza przypadku, studium przypadku będzie jednocześnie metodą badania, uczenia się, nauczania i narzędziem podnoszącym wiarygodność metodyki. Celem każdego studium przypadku będzie pokazanie koncepcji wartej skopiowania w kontekście pracownika (odbiorcy) i instytucjonalnym (użytkownika - case study 4).
</t>
  </si>
  <si>
    <t xml:space="preserve">Grupa docelowa użytkowników w wymiarze testowania to 10 pomorskich pracowników naukowych i dydaktycznych oraz moderatorów innowacyjności organizacyjnej.
Grupa użytkowników w wymiarze upowszechniania i włączania do głównego nurtu polityki to 70 pracowników z przedsiębiorstw, podmiotów B+R i ośrodków edukacyjnych, w tym 20 z uczelni oraz szkół na poziomie technikum i zawodowym, oraz samorządu lokalnego. Grupa użytkowników w wymiarze docelowym to przedstawiciele z ponad 500 podmiotów, w tym ok. 90 szkół. 
Grupa docelowa odbiorców w wymiarze testowania to 60 inżynierów, techników i osób z wykształceniem zawodowym. Natomiast odbiorcy w wymiarze upowszechniania i włączania do głównego nurtu to 150 inżynierów, techników i osób z wykształceniem zawodowym.
Odbiorców w wymiarze docelowym szacuje się na około 80 tysięcy pracowników przemysłu województwa pomorskiego, w tym 30 tys. inżynierów, 30 tys. techników oraz 20 tys. osób z wykształceniem zawodowym.
</t>
  </si>
  <si>
    <t>Wydział Oceanotechniki i Okrętownictwa Politechniki Gdańskiej
Centrum Doskonalenia Kadr EuroPartner sp z o.o.</t>
  </si>
  <si>
    <t>Safety at Sea Ltd (Wielka Brytania)</t>
  </si>
  <si>
    <t>Rozwiązanie wzorcowe będzie szczegółowo badane i dokumentowane w ramach współpracy ponadnarodowej z brytyjskim partnerstwem transferu wiedzy (Knowledge Transfer Partnership) w trzech obszarach merytorycznych: instytucjonalnym, metodycznym, biznesowym. Wspólnie zostaną też wyspecyfikowane obszary adaptacji w województwie pomorskim. Planowane są trzy grupy działań integrujących zespoły partnerstwa brytyjskiego i partnerstwa polskiego: analizy, warsztaty strategiczne i konferencje. U partnera ponadnarodowego zaplanowano jeden staż naukowy (2x5 dni) oraz warsztaty eksperckie wspomagane tłumaczami. W połowie komponentu ponadnarodowego (3-4 miesiąc trwania projektu) przez i u partnera brytyjskiego zostanie zorganizowana konferencja i warsztaty strategiczne umożliwiające weryfikację przyjętych kierunków adaptacji rozwiązania wzorcowego dla czterech poziomów (case study): inżyniera, technika, zawodowym i instytucjonalnym.</t>
  </si>
  <si>
    <t>01/POKL/8.2/I/2011</t>
  </si>
  <si>
    <t>8.2.2</t>
  </si>
  <si>
    <t>Droga do doskonałości zawodowej</t>
  </si>
  <si>
    <t>Organizacja Międzyzakładowa NSZZ "Solidarność" Stoczni Gdańskiej</t>
  </si>
  <si>
    <t>02.01.2012-31.12.2014</t>
  </si>
  <si>
    <t>Wdrażanie strategii społecznej odpowiedzialności w przedsiębiorstwach</t>
  </si>
  <si>
    <t xml:space="preserve">Opis produktu finalnego wg wniosku o dofinansowanie: 
Na Produkt Finalny będą składały się 3 elementy: Forum WaMaBOSs obejmujące: 1)Strategię kampanii informacyjnej, regulamin konkursu WaMaBOSs (w tym statuetaka WaMaBOSs).
2) Model doradztwa i szkoleń obejmujący: program, zakres i narzędzia doradztwa, program, zakres i narzędzia szkoleń.
3) Model „Przeciwdziałanie wypaleniu zawodowemu” obejmujący: kalkulator kosztów, wypracowanie narzędzi pomiaru i monitoringu i przeciwdziałania dla działu kadr, procedury.
</t>
  </si>
  <si>
    <t xml:space="preserve">Grupa docelowa zakładana wg wniosku o dofinansowanie:
- grupa docelowa użytkowników: Forum WaMaBOSs-wymiar upowszechniania i włączania w ramach projektu: Urząd Marszałkowski Województwa Warmińsko – Mazurskiego, 200 przedsiębiorców z sektora MMŚP, 4 instytucje IOB, 4 samorządy, 4 organizacje pozarządowe, 3 instytucje rynku pracy. Model szkolenia i doradztwa: wymiar docelowy: 21 instytucji otoczenia biznesu w woj. warmińsko – mazurskim (po jednym w każdym powiecie), wymiar upowszechnienia i włączenia w ramach projektu: 4 instytucje otoczenia biznesu, które będą mogły wdrożyć bezkosztowo (tj. będą miały zatrudniony odpowiedni personel) model doradztwa i szkoleń.
-odbiorcy produktu: wymiar docelowy: ok.60 tys. przedsiębiorców z sektora MMŚP posiadających  siedzibę w województwie warmińsko – mazurskim (zakres działalności forum WaMaBOSs), wymiar upowszechnienia i włączenia w ramach projektu: 200 przedsiębiorców z Warmii i Mazur z sektora MMŚP. W testowaniu wezmą udział przedsiębiorcy z sektora MMŚP posiadający siedzibę w woj. warm-maz.: 3 mikro; 3 małych, 4 średnich. Warunkiem przystąpienia do testowania jest spełnienie przez pracodawcę kryterium pomocy de minimis. 
</t>
  </si>
  <si>
    <t>Samorząd Województwa Warmińsko-Mazurskiego,
Fundacja „Instytut Społecznie Odpowiedzialnej Organizacji”</t>
  </si>
  <si>
    <t>Centrum Rehabilitacyjne PETREA - Finlandia</t>
  </si>
  <si>
    <t xml:space="preserve">Partnerstwo ponadnarodowe będzie realizowane w zakresie adaptowania rozwiązań w innym kraju. 
Pierwszym elementem będzie zapoznanie się z rozwiązaniami systemowymi w Finlandii w zakresie wdrażania Strategii SCR przez przedsiębiorstwa i przeciwdziałania wypaleniu zawodowemu poprzez odbycie wizyty studyjnej w Finlandii. Podczas wizyty grupa ds. opracowania modeli i zawiązania forum zapozna sie z konkretnymi praktykami wdrażania Strategii CSR (u przedsiębiorców), a także zapozna się z narzędziami pracy w ramach modelu przeciwdziałania wypaleniu zawodowemu. Za techniczne i merytoryczne przygotowanie wizyty odpowiedzialny będzie partner zagraniczny. Wizyta studyjna odbędzie się w III.2012 r. 
Drugim elementem współpracy będzie udział ekspertów fińskich w pracach grupy ds. opracowania modelu "Przeciwdziałanie wypaleniu zawodowemu" i szkoleń i doradztwa w zakresie budowania i wdrażania Strategii CSR. (7 wizyt, w każdej wizycie weźmie udział 2 ekspertów w okresie III-VIII.2012). Podczas testowania z partnerem zagranicznym będą konsultowane rozwiązania oraz problemy wynikające z realizacji modeli (telekonferencje).
</t>
  </si>
  <si>
    <t>I/POKL/INN-8.1/2011</t>
  </si>
  <si>
    <t>WM</t>
  </si>
  <si>
    <t>Warmińsko – Mazurskie Forum Społecznie Odpowiedzialnego Biznesu</t>
  </si>
  <si>
    <t>Elbląska Rada Konsultacyjna Osób Niepełnosprawnych</t>
  </si>
  <si>
    <t>01.02.2012– 31.08.2014</t>
  </si>
  <si>
    <t xml:space="preserve">Produktem finalnym projektu będzie Konwerter komercjalizacji prac naukowych dostępny do pobrania w formie aplikacji.  
Aplikacja będzie panelowym narzędziem badania właściwości technologii, dane będą konwertowane, wyniki analizy będą dostępne w formie dokumentu dzięki czemu analiza może być przedstawiona potencjalnym inwestorom i przedsiębiorcom. Analiza procesu ma uświadomić badaczom cele komercjalizacji. Aplikacja zostanie udostępniona w formie e-aplikacji.
</t>
  </si>
  <si>
    <t xml:space="preserve">Odbiorcy:
- w wymiarze docelowym: pracownicy naukowi, studenci i absolwenci jednostek naukowych woj. łódzkiego, prowadzący działalność naukową, posiadający działalność naukową, posiadający zapotrzebowanie na wiedzę i umiejętności w zakresie komercjalizacji. Szacunkowa skala wdrożenia: wszyscy pracownicy jednostek naukowych woj. łódzkiego;
- w wymiarze testowania: kryterium doboru: kwalifikacje zawodowe, doświadczenie w pracy naukowej; cel: zbudowanie grupy o zróżnicowanym potencjale, co pozwoli na otrzymanie pełnego obrazu testowania oraz eliminację wad i udoskonalenie aplikacji; 10 os (4 K);
- w wymiarze upowszechniania i włączania: kryterium doboru: kompetencje naukowe oraz doświadczenie zawodowe, zdolności interpersonalne do wykonywania powierzonych funkcji; cel: skuteczne i efektywne wdrożenie do głównego nurtu polityki ; 75 os.(30 K). 
Użytkownicy:
- w wymiarze docelowym: pracownicy TT jednostek naukowych, w tym uczelni, posiadające potencjał innowacyjny i charakteryzujące się niskim stopniem komercjalizacji innowacyjnych technologii. Szacunkowa skala wdrożenia: 40 pracowników;
- w wymiarze testowania: pracownicy podmiotów w/w; kryteria doboru (pod kątem potencjału): wiedza i umiejętności w zakresie procedur komercjalizacji technologii, wielkość zaplecza naukowego; 10 os. (3 K);
- w wymiarze upowszechnienia i włączenia: pracownicy podmiotów w/w; kryteria doboru (pod kątem barier): kompetencje naukowe, doświadczenie w pracy naukowej, zdolność interpersonalna do wykonywania powierzonych funkcji;  cel: skuteczne i efektywne wdrożenie do głównego nurtu polityki; 75 (30 K)
</t>
  </si>
  <si>
    <t>POKL/I/8.2.1/IN/12</t>
  </si>
  <si>
    <t>Investin Sp. z o.o.</t>
  </si>
  <si>
    <t>Interaktywny system współpracy w zakresie komercjalizacji wynalazków i badań naukowych</t>
  </si>
  <si>
    <t>01.03.2012 – 31.10.2013</t>
  </si>
  <si>
    <t>Internetowa Gra Symulacyjna (IGS) będzie miała formę aplikacji o funkcjach platformy internetowej, która wiernie odtworzy środowisko ekonomiczne i zachowania rynkowe. Na platformie działać będą aktorzy mający odpowiedniki w rzeczywistości – m.in. INWESTORZY (Przedsiębiorcy, Aniołowie Biznesu etc.), UCZELNIE, RZECZNICY PATENTOWI, BANKI, DORADCY – wraz z ich regułami i przepisami. Rolę tę będą pełniły osoby faktycznie zajmujące się procesami komercjalizacji i posiadający odpowiednią wiedzę. Natychmiastowy i nieskomplikowany kontakt z ekspertami w dziedzinie stworzy nieocenione możliwości nauki poprzez działanie. Pozwoli również na natychmiastową korekcje błędów poprzez obserwację ruchów ekspertów. Potencjalny inwentor (pracownik naukowy, student, absolwent) za pomocą IGS dokona wirtualnej komercjalizacji wybranego przez siebie rozwiązania innowacyjnego, z różnych dziedzin nauki. Grę rozpocznie od do uszczegółowienia profilu. Uczestnik IGS pozna samodzielnie całą „ścieżkę komercjalizacji” i na swoich błędach nauczy się skutecznego i poprawnego postępowania.</t>
  </si>
  <si>
    <t xml:space="preserve">ODBIORCY :
 1. wymiar docelowy 23843 osób (pracownicy naukowi i naukowo-dydaktyczni uczelni wyższych i pracownicy naukowi jednostek naukowych województwa zachodniopomorskiego – prowadzący badania w ramach pracy na uczelni, nieposiadający wystarczającej wiedzy do skomercjalizowania własnych badań i wynalazków; doktoranci, którzy dysertację dr poświęcają na badania i wynalazki, które mogą być skomercjalizowane; studenci kierunków inżynieryjnych i technicznych, ścisłych, inform., zainteresowani komercjalizacja badań)
2. testowanie  - 30 O, po 10 przedstawicieli, 3 grupy, 16K;
3. upowszechnianie i włączanie -  30 O(konsultacje); 30 O (panel dyskusyjny); 75 O (seminaria), 30 O (konferencja)
UŻYTKOWNICY – 10 (jednostki naukowe, w tym m.in. CTT, Inkubatory Przedsiębiorczości i uczelnie. Instytucje zajmujące się komercjalizacją badań i wynalazków.
1. wymiar docelowy – wszystkie uczelnie wyższe i jednostki naukowe województwa zachodniopomorskiego, prowadzące badania naukowe, pracujące nad wynalazkami, posiadające potencjał innow. I charakteryzujące się wiedzą nt. komercjalizacji.
2. testowanie – 15 prac. U
3. upowszechnianie i włączanie  - 5 prac. 5 U (panel dyskusyjny), 40 prac 10 U (konferencja); 5 prac. 5 U (warsztaty); 10U (szkolenia).
</t>
  </si>
  <si>
    <t>Fundacja Zaawansowanych Technologii</t>
  </si>
  <si>
    <t>8.2.3</t>
  </si>
  <si>
    <t>Komercjalizacja wiedzy drogą do skutecznej współpracy naukowców i przedsiębiorców województwa zachodniopomorskiego</t>
  </si>
  <si>
    <t>01.02.2012-31.12.2013</t>
  </si>
  <si>
    <t xml:space="preserve">Produktem finalnym będzie metodologia przygot.os.50+ do pracy trenerskiej i coaching. na rzecz osób w zbliż. wieku. Przyjmie ona postać zestawu elementów:
Podprodukt  A-scenariusz procedury kwalifikowania os.50+ do ucz. w procesie przygotowania do roli T/C
Podprodukt B-scenariusz modułu wprowadzającego (w tym program szkoleń, warsztatów oraz spotkań dorad) 
Podprodukt C-scenariusz  modułu rozwoju kompetencji trenerskich w pracy z 50+ (w tym program jw.)
Podprodukt D-scenariusz modułu rozwoju kompetencji coachingowych (w tym program jw.)
Podprodukt E-scenariusz modułu sprawdzającego(praktycznego): wskazówki dot. organizacji otwartych praktyk trenerskich oraz organizacji praktyk coachingowych oraz plan spotkań doradczych
Podprodukt F-opis systemu doradztwa wspier. w wykorzystaniu nowych kompetencji  dla absolwentów  Akademii (plany spotkań doradczych)
Podprodukt G-Podręcznik dla prowadzących proces szkol.-doradczy dla T/C w ramach Akademii zawierał będzie opis zasad prowadzenia całości procesu, zasad korzystania ze scenariuszy, wskazówki oraz porady dla os. prowadzących poszczeg. moduły/zajęcia z progr. szkolenia dla prow. proces szkol.-doradczy w ramach Akademii zawierał .będzie szczegółowy  plan, pakiet materiałów dla trenera i uczestników oraz zestaw ćwiczeń wraz w opisem.
Produkt finalny zawierał .będzie dodatkowo elementy prezent. analizę specyfiki pracy ze względu na płeć osób szkolących i szkolonych (np. praca T. z gr.K,M, mieszaną, praca C. K/M z klientem K,M)
PF będzie funkcjonował zarówno w postaci druk.(przekazywanych .w fazie upowszechniania i włączania),jak i elektron.(zaw. na ogólnodostępnej str. www projektu).
</t>
  </si>
  <si>
    <t>ODBIORCY: osoby pracujące 50+(KiM) z woj.zach-pom., posiadające motywację do roli T/C oraz kompetencje, które mogą przekazać innym os.50+ 
Pośrednio docelową grupą odbiorców będą wszystkie os.prac.50+ z zach-pom., zainteresowane  podnoszeniem kompetencji, które skorzystają z usług T/C (159 tys. os. 50+ aktywne zawodowo .w 2010(BDL)
Użytkownicy: instytucje szkoleniowe i org. prowadzące .szkoły/kursy dla T/C z woj. zach-pom (558 inst. szkol.-na podst. Rejestru Instytucji Szkoleniowych</t>
  </si>
  <si>
    <t>PI- 50+ dla 50+ czyli Akademia rozwoju kompetencji w zakresie uczenia osób powyżej 50. roku życia</t>
  </si>
  <si>
    <t>Holdikom S.A.</t>
  </si>
  <si>
    <t>01.03.2012-28.02.2014</t>
  </si>
  <si>
    <t>Produkty finalne:
1) Model funkcjonowania laboratorium inLAB - zawierać będzie opis metody powoływania takiego laboratorium i jego prowadzenia, w tym: zasady zarządzania inLAB i umiejscowienia w strukturze uczelni, biznes plan oraz ramy prawne i zasady ochrony własności intelektualnej, opis wymaganych kompetencji pracowników inLAB wraz z programami rozwijania kwalifikacji kadry, zasady promocji, działań PR i nawiązywania współpracy, instrukcje dotyczące finansowania zarówno samego laboratorium jak i realizowanych w jego ramach prac badawczo-rozwojowych. 
2) Narzędzie diagnozujące - "Kwestionariusz potencjału środowiska akademickiego w zakresie prac B+R" – Istotą tego narzędzia jest pomiar takich aspektów jak styl pracy w zespole, stosunek do innowacyjności, gotowości podjęcia prac B+R czy umiejętności w zakresie poszukiwania nowych rozwiązań.</t>
  </si>
  <si>
    <r>
      <rPr>
        <b/>
        <sz val="10"/>
        <rFont val="Arial"/>
        <family val="2"/>
      </rPr>
      <t xml:space="preserve">Odbiorcami </t>
    </r>
    <r>
      <rPr>
        <sz val="10"/>
        <rFont val="Arial"/>
        <family val="2"/>
      </rPr>
      <t xml:space="preserve">badań realizowanych w inLAB w wymiarze docelowym będą firmy oraz jednostki B+R (w kuj-pom działa blisko 80 tyś podmiotów gosp.). Przewiduje się, że docelowo współpracę z każdym inLAB nawiąże od 8 do 10 podmiotów rocznie. Z laboratoriów korzystać będą również pracownicy naukowi oraz uczelnie wyższe regionu (odbiorcy), które dzięki narzędziu zwiększą dochody ze współpracy z przedsiębiorstwami. Odbiorcami w wymiarze docelowym “Kwestionariusza” będą pracownicy nauki,studenci i absolwenci uczelni woj.kuj – pom[wg. GUS w woj. jest 85 tyś studentów (32tyś M/52tyś K), w szkolnictwie pracuje 6,5 tyś (4,5tyś M /2tyś K) nauczycieli akademickich] Przewiduje się, że w ciągu 5 lat diagnozą Kwestionariuszem objętych zostanie 10% wskazanej grupy.
</t>
    </r>
    <r>
      <rPr>
        <b/>
        <sz val="10"/>
        <rFont val="Arial"/>
        <family val="2"/>
      </rPr>
      <t xml:space="preserve">Użytkownikami </t>
    </r>
    <r>
      <rPr>
        <sz val="10"/>
        <rFont val="Arial"/>
        <family val="2"/>
      </rPr>
      <t>produktu w zakresie wdrożenia laboratorium inLAB w wymiarze docelowym będą uczelnie regionu. W woj. kuj-pom. jest 21 uczelni z czego szacuje się, że wdrożyć rozwiązanie może 12 uczelni. Z raportów wynika, że wszystkie uczelnie regionu niewystarczająco współpracują ze środowiskiem biznesowym. Użytkownikami drugiego produktu “Kwestionariusza potencjału środowiska akademickiego w zakresie prac B+R” w wymiarze docelowym będą uczelnie i centra naukowo-badawcze  (wg GUS taką działalność w kuj-pom.prowadzą 43 podmioty). Szacuje się, że docelowo użytkownikami Kwestionariusza może być 30 podmiotów</t>
    </r>
  </si>
  <si>
    <t>Wyższa Szkoła Gospodarki w Bydgoszczy</t>
  </si>
  <si>
    <t>Laurea University of Applied Sciences</t>
  </si>
  <si>
    <t xml:space="preserve">Przez cały okres realizacji projektu prowadzone będą wspólne działania z partnerem fińskim (konsultacje telefoniczne, telekonferencje, wizyty) prowadzące do uruchomienia i prowadzenia inLAB. Model funkcjonowania inLAB powstanie jako zaadaptowane rozwiązanie stosowane na uczelni Laurea o nazwie SIDlab. W ramach współpracy ponadnarodowej zakłada się:
1) Staż konsultanta merytorycznego w fińskim SIDlab na etapie pogłębionej analizy i diagnozy (4 tyg.). W czasie stażu konsultant merytoryczny pozna zasady funkcjonowania SIDlab,
2) Wizyta studyjna na Uniwersytecie Laurea (po opracowaniu wstępnej wersji produktu). W 4-dniowej wizycie weźmie udział 4-osobowy zespół w celu skonsultowania wstępnej wersji produktu,
3) Wymiana pracowników – przyjazd 3 przedstawicieli fińskiej uczelni do Polski i praca w utworzonych inLAB łącznie przez okres 4 miesięcy.
</t>
  </si>
  <si>
    <t>2/POKL/8?D.1.1/2010</t>
  </si>
  <si>
    <t>inLAB-innowacyjne laboratorium współpracy nauki i biznesu</t>
  </si>
  <si>
    <t>Polskie Towarzystwo Ekonomiczne Oddział w Bydgoszczy</t>
  </si>
  <si>
    <t>01.04.2011-31.12.2013</t>
  </si>
  <si>
    <t xml:space="preserve">Produktem finalnym proj. będzie model systemowego procesu adaptacyjności studentów, doktorantów i pracowników naukowych, poprzez wprowadzenie nowatorskich metod pozyskiwania praktycznych umiejętności z obszaru przedsiębiorczości, szczególnie MMŚP. Model ten będzie zawierał opis i metodologię poszczególnych działań skierowanych do konkretnych grup docelowych. Zostaną opisane szczegółowo warunki wstępne, jakie muszą być spełnione do wdrażania proponowanego modelu oraz wykorzystywanych narzędzi.
Produkt zostanie dokładnie opisany w Podręczniku Wdrażania, który będzie obejmował opis wszystkich wypracowanych działań ilościowo i jakościowo. Będzie składał się mi.in. z:
- opisu procedur i schematów postępowania w trakcie wdrażania modelu
- systemu szkolenia i aktywizowania pracowników nauk
- opisu modyfikacji siatki godzin
- opis przedmiotów obowiązkowych oraz fakultatywnych z podstaw przedsiębiorczości i wykorzystania hi-tech w biznesie
- sylabusy do przedmiotów
- materiały e-learningowe w formacie SCORM do przedmiotów,
- regulaminy przyznawania mikrograntów,
- skrócony podręcznik rejestracji patentów,
- propozycje aktów prawnych porozumień i umów niezbędnych podczas wdrażania modelu na uczelni
</t>
  </si>
  <si>
    <r>
      <rPr>
        <b/>
        <sz val="10"/>
        <rFont val="Arial"/>
        <family val="2"/>
      </rPr>
      <t>Odbiorcami</t>
    </r>
    <r>
      <rPr>
        <sz val="10"/>
        <rFont val="Arial"/>
        <family val="2"/>
      </rPr>
      <t xml:space="preserve"> produktu są studenci, doktoranci, oraz pracownicy nauk. uczelni wyższych prowadzących głównie kierunki techniczne i przyrodniczo-techniczne. Grupa ta ma bezpośredni wpływ na wykorzystywanie nowoczesnych tech. ICT, a także transfer wiedzy z uczelni do gospodarki. Pracownicy nauk. oprócz udziału w praktycznych warsztatach z zakresu komercjalizacji wiedzy dostaną nowe narzędzia, opracowania materiałów dydaktycznych w postaci e-learningu do zajęć fakultatywnych oraz prowadzenia zajęć on-line. Pozwoli to na wprowadzenie do własnej oferty dydaktycznej zajęć bardziej ukierunkowanych na praktyczn rozwój kompetencji wymaganych także przez lokalny rynek pracy. Działanie to jest zgodne z zał. Deklaracji Bolońskiej i Strategii Lizbońskiej wskazujących potrzebę modyfikacji programów kształcenia pod kątem oczekiwanych efektów (learning outcomes), oraz dostosowania ich do Europejskich Ram Kwalifikacji.
</t>
    </r>
    <r>
      <rPr>
        <b/>
        <sz val="10"/>
        <rFont val="Arial"/>
        <family val="2"/>
      </rPr>
      <t>Użytkownikami</t>
    </r>
    <r>
      <rPr>
        <sz val="10"/>
        <rFont val="Arial"/>
        <family val="2"/>
      </rPr>
      <t xml:space="preserve"> proj. będą uczelnie wyższe prowadzące kierunki techniczne i tech-przyrodnicze. Wnioski z testowania produktu pozwolą w przyszłości na zastosowanie danego instrumentu wsparcia także dla innych kierunków uniwersyteckich, np. humanistycznych. </t>
    </r>
  </si>
  <si>
    <t>Przedsiębiorczość akademicka dźwignią innnowacyjnej gospodarki WKP</t>
  </si>
  <si>
    <t xml:space="preserve"> Uniwersytet Kazimierza Wielkiego</t>
  </si>
  <si>
    <t>01.05.2011-30.06.2015</t>
  </si>
  <si>
    <t>Centrum Doradztwa Strategicznego s.c. D. Bieńkowska, C. Ulański, J. Szymańska</t>
  </si>
  <si>
    <t>01.02.2012-31.01.2015</t>
  </si>
  <si>
    <t xml:space="preserve">Produktem finalnym projektu będzie portal informacyjny opierający się na formie krótkich komentarzy pisemnych bądź audio-wizualnych (videocasty) opracowywanych pod względem merytorycznym przez ekspertów z poszczególnych obszarów; dostarczający informacje w zakresie tematów istotnych dla funkcjonowania przedsiębiorców w regionie w oparciu o stały monitoring potrzeb. System IT portalu będzie oparty na najnowszych rozwiązaniach informatycznych i wyposażony w następujące funkcjonalności:
- wyszukiwanie i nawigacja – wyszukiwanie tematyczne, automatyczne prezentowanie użytkownikom informacji odpowiednich dla branży, w której działa, sugerowanie użytkownikowi dodatkowych informacji, które mogłyby być dla niego wartościowe;
- dystrybucja informacji – aktywne źródło informacji umożliwiające użytkownikom zapisywanie się na listy dystrybucyjne, otrzymywanie powiadomień o nowych treściach na portalu;
- współpraca – efektywna współpraca zdefiniowanych grup użytkowników portalu poprzez mechanizmy wymiany informacji (fora dyskusyjne, chat, dodawanie komentarzy itp.);
- system oceny – ocenianie umieszczonych materiałów pod kątem i ż użyteczności, przystępności, aktualności.
</t>
  </si>
  <si>
    <t xml:space="preserve">ODBIORCY:
*    przedsiębiorstwa posiadające jednostkę organizacyjną na obszarze woj. łódzkiego zainteresowane pozyskiwaniem niezbędnych do bieżącego funkcjonowania informacji 
*    uczelnie wyższe w regionie zainteresowane zacieśnianiem współpracy z biznesem, dostosowywaniem działalności  do ich potrzeb, transferem wiedzy i kompetencji 
UŻYTKOWNICY:
*      właściciele i pracownicy przedsiębiorstw zamieszkujących w rozumieniu przepisów KC lub pracujących na terenie wój. łódzkiego, którzy z racji utrudnionego dostępu do potrzebnych w trakcie ich funkcjonowania zawodowego informacji nie są w stanie efektywnie wykonywać przypisanych do ich stanowisk obowiązków zawodowych
*      pracownicy naukowi łódzkich uczelni zainteresowani promowaniem i prezentacją swojego dorobku, własnych kompetencji i zaplecza merytorycznego w ramach systemu, a w konsekwencji również nawiązywaniem kontaktów z przedsiębiorcami i komercjalizacją swojej pracy akademickiej 
</t>
  </si>
  <si>
    <t>“HRP Czernecka, Jaszczyński” spółka jawna</t>
  </si>
  <si>
    <t>PI - Portal video4edu jako innowacyjne rozwiązanie wspierające nawiązywanie współpracy sektora biznesu i nauki</t>
  </si>
  <si>
    <t xml:space="preserve">Uniwersytet Łódzki </t>
  </si>
  <si>
    <t xml:space="preserve">Produkt finalny obejmuje model współpracy pomiędzy uczelniami wyższymi, kadrą akademicką a przedsiębiorstwami w zakresie realizacji usług B+R dla gospodarki, na który składa się:
- schematy procesów
- wzory umów cywilno-prawnych
- karty zleceń
- zalecenia do uregulowań dotyczących ochrony własności intelektualnej, autonomii uczelni i wykorzystania jej infrastruktury na potrzeby zleceń z przemysłu
- regulamin zaangażowania pracowników dydaktyczno- naukowych w zlecenia komercyjne pod patronatem uczelni
- procedury naboru kadry akademickiej spoza uczelni do współpracy w usługach B+R
- procedury wykorzystania sprzętu / aparatury udostępnionej przez zlecającego uczelni na potrzeby innych użytkowników, spoza zespołu badawczego.
</t>
  </si>
  <si>
    <t xml:space="preserve">Użytkownicy:
-  uczelnie świadczące usługi B+R na terenie kraju, firmy zlecające usługi B+R na obszarze kraju
Odbiorcy:
- kadra naukowa, studenci i pracownicy firm z całego kraju.
</t>
  </si>
  <si>
    <t xml:space="preserve">CEIT n.o. (Środkowo Europejski Instytut Technologiczny)  Słowacja
Uniwersytet Techniczny w Żylinie Słowacja
</t>
  </si>
  <si>
    <t xml:space="preserve">Celem współpracy ponadnarodowej jest adaptacja i dalsze rozwijanie w warunkach polskich dobrych praktyk wyniesionych ze słowackiego modelu współpracy firm z sektorem nauki. W ramach współpracy zostały zaplanowane dwie wizyty studyjne na Słowacji, dwa spotkania konsultacyjne u polskiego projektodawcy.  W wyniku współpracy ma powstać innowacyjny model współpracy pomiędzy uczelniami wyższymi  a przedsiębiorstwami w sferze B+R, partnerzy mają brać udział w:
- opracowaniu szczegółowej koncepcji nowej metodyki
- opracowaniu projektu tej metodyki
- strategii wdrażania produktu
- ostatecznej wersji produktu finalnego.
</t>
  </si>
  <si>
    <t>1/POKL/8.2.1/IN/2011</t>
  </si>
  <si>
    <t>PI-PWP Innowacyjny model współpracy pomiędzy uczelniami wyższymi i przedsiębiorstwami, oparty na nowym systemie wdrażania technologii.</t>
  </si>
  <si>
    <t>Akademia Techniczno-Humanistyczna</t>
  </si>
  <si>
    <t>01.04.2012-30.11.2014</t>
  </si>
  <si>
    <t>01.03.2012-28.02.2015</t>
  </si>
  <si>
    <t xml:space="preserve">Produktem finalnym będzie uczelniany model scoutingu wiedzy i technologii składający się z filaru:
• systemowego, gdzie w tym modelu:
- ogólnego (m. scouta) określającego profil scouta, prawa i obowiązki, umiejętności, predyspozycje itp.
- szczegółowego (m. systemu) – opis zasad „osadzenia scouta w strukturze instytucji”, ujęcie w strukturze organizacyjnej, zasady zatrudniania, wynagradzania i kontrolowania, procedury postepowania i ochrony własności intelektualnej itp.
• edukacyjnego – przygotowanie kandydatów na scoutów poprzez studia podyplomowe połączone z praktycznymi aspektami („porta a porta”, wizyty studyjne) i wymianą doświadczeń (sieć scoutów).
Przedmiotem upowszechniania będzie uczelniany model scoutingu w formie poradnika.
</t>
  </si>
  <si>
    <t xml:space="preserve">Universidad de Cádiz 
Politecnico di Torino 
</t>
  </si>
  <si>
    <t xml:space="preserve">Partnerzy odgrywać będą kluczową rolę na etapie:
• diagnozy i analizy problemów – dogłębna analiza funkcjonujących barier natury prawnej i organizacyjnej – opracowany materiał stanowić będzie punkt wyjścia do analizy porównawczej, co pozwoli na opracowanie produktu uwzględniającego uwarunkowania polskie oraz doświadczenia innych krajów; 
• opracowania wstępnej wersji produktu i strategii wdrażania ;
• testowania w ramach studiów podyplomowych;
- PdT zorganizuje w swojej siedzibie wizytę studyjną połączoną z 24h warsztatami. Cel- podzielenie się doświadczeniami i zaprezentowanie scoutingu
- Universidad de Cádiz (UCA) - 2 ekspertów przeprowadzi w ramach studiów podyplomowych 20h zajęć poświęconych praktycznym narzędziom KWiTT
- w ramach ewaluacji - zaopiniowanie zasad wdrażania modelu scoutingu
• upowszechniania - konferencja będąca finalnym działaniem oddziaływujące na decydentów i członków ST w celu włączenia produktu do głównego nurtu polityki – 4 ekspertów z instytucji partnerskich weźmie udział w konferencji.
</t>
  </si>
  <si>
    <t xml:space="preserve">Użytkownicy produktu w wymiarze docelowym:
• uczelnie w woj. łódzkim: UŁ, PŁ, UM, ASP, PWSTTiF, AM wg Banku Danych Lokalnych (2009r.) posiadają wiedzę o potencjale rynkowym. Wg danych PdT szacuje się, iż każda z tych uczelni, posiada potencjał komercjalizacyjn. Ok. 100 pomysłów.
•  Ośrodki innowacji i podmioty związane z komercjalizacją wiedzy i transferem technologii m.in. Centrum Transferu Technologii, Dział Transferu Technologii PŁ. Łącznie użytkownicy to 6 uczelni wyższych i 14 ośrodków innowacji.
Odbiorcy produktu w wymiarze docelowym:
• pracownicy łódzkich szkół wyższych z pktu Ia) - łącznie ok. 7554 pracowników nauk. I naukowo-dydakt, w tym 3508 K (46,44%) (BDL,2010)
• słuchacze studiów doktoranckich regionu łódzkiego zamieszkujący bądź zatrudnieni na terenie woj.-2754 osób, w tym 56% K (BDL,2010).
• pracownicy przedsiębiorstw regionu łódzkiego – potencjalni najbliżsi beneficjenci generowanej wiedzy, łącznie 230908 jednostek gospod. (BDL,2010).
</t>
  </si>
  <si>
    <t>SCOUTING – aktywny system monitoringu i oceny potencjału rynkowego prac badawczych kluczem do współpracy nauki i przedsiębiorców</t>
  </si>
  <si>
    <t>Uniwersytet Łódzki</t>
  </si>
  <si>
    <t xml:space="preserve">Produktem finalnym projektu wdrażanym do polityki będzie narzędzie w formie publikacji drukowanej i elektronicznej – „Monitoring społeczno-gospodarczy MMŚP wielkopolskiego sektora komunalnego” oraz interaktywny system wyliczania wskaźników. Narzędzie przeznaczone będzie dla MMŚP wielkopolskiego sektora komunalnego przechodzących procesy adaptacyjne i modernizacyjne. Narzędzie zawierać będzie ujednolicone nazewnictwo branż komunalnych zgodne z nomenklaturą europejską i słownik pojęć wyeksponowany również na stronie internetowej. W publikacji zostaną opisane, zdefiniowane i opracowane metodologie wyliczania następujących grup wskaźników:
- gr. 1 – otoczenie przedsiębiorstwa komunalnego – 20 wskaźników;
- gr. 2 – potencjał organizacyjny i systemy zarządcze przedsiębiorstwa komunalnego – 20 wskaźników;
- gr. 3 – zasoby ludzkie przedsiębiorstwa komunalnego – 20 wskaźników;
- gr. 4 – usługi komunalne. Technologie, jakość i efektywność usług – 60 wskaźników.
</t>
  </si>
  <si>
    <t xml:space="preserve">ODBIORCY:
pracodawcy i pracownicy MMŚP wielkopolskiego sektora komunalnego według branż komunalnych: zaopatrzenie w energie cieplną, infrastruktura wodociągowa i zaopatrzenie w wodę, infrastruktura kanalizacji i oczyszczania ścieków komunalnych, stan wysypisk i utylizacji odpadów komunalnych, funkcjonowanie lokalnego transportu zbiorowego, stan i wielkość komunalnego budownictwa mieszkaniowego
UŻYTKOWNICY: 
 * osoby, które będą zainteresowane korzystaniem z nowego produktu i z generowanych informacji:
• osoby funkcyjne Urzędu Marszałkowskiego Woj. Wielkopolskiego, w urzędach 35 miast powiatowych – jako odbiorcy informacji niezbędnych do budowania strategii rozwoju lokalnej i regionalnej gospodarki;
• prezydenci, burmistrzowie, radni jako regionalni decydenci mający wpływ na realizację polityki lokalnej i regionalnej województwa.
</t>
  </si>
  <si>
    <t xml:space="preserve">TRISELEC LILLE
Usine d’Halluin, 59250 Halluin Francja
</t>
  </si>
  <si>
    <t>Cztery spotkania z partnerem ponadnarodowym, podczas których dokonana zostanie analiza doświadczeń w zakresie monitoringu dotycząca: instytucji i systemów, wdrożonych rozwiązań (ORES); rozwiązań instytucjonalnych (DATAR); funkcjonowania obserwatoriów. Zostanie wydana publikacja „Monitoring społeczno-gospodarczy. Praktyka francuska”.</t>
  </si>
  <si>
    <t>1/POKL/8/D.1.1/12</t>
  </si>
  <si>
    <t>PI-PWP. System monitoringu dla MMŚP wielkopolskiego sektora komunalnego</t>
  </si>
  <si>
    <t xml:space="preserve">W trakcie realizacji Projektu zostanie opracowana, wdrożona i upowszechniona innowacyjna platforma zarządzania kompetencjami. Narzędzie to zostanie udostępnione osobom zarządzającym małymi przedsiębiorstwami z województwa mazowieckiego. Aplikacja dostępna w wersji on-line będzie pozwalała na podejmowanie następujących działań:  
• wyznaczanie celu strategicznego (biznesowego) w perspektywie 3-5 lat;
• zaplanowanie działań umożliwiających osiągnięcie wyznaczonego celu;
• identyfikacja zasobów kompetencyjnych posiadanych przez firmę – pracowników wraz z wykonywanymi przez nich zadaniami i kompetencjami kluczowymi dla tych zadań;
• identyfikacja zasobów umożliwiających osiągnięcie wyznaczonego celu strategicznego;
• identyfikacja luki między zasobami (kompetencjami) posiadanymi obecnie a zasobami (kompetencjami) niezbędnymi do osiągnięcia celu;
• zaplanowanie działań w zakresie HRM, służących zlikwidowaniu luki (w tym zaplanowanie rekrutacji, zaplanowanie ścieżek rozwoju pracowników, identyfikacja kompetencji kluczowych dla rozwoju firmy, intermentoring w odniesieniu do pracowników 45+);
• zaplanowanie działań rozwojowych w postaci nauki w miejscu pracy, mentoringu, szkoleń wewnętrznych i zewnętrznych.
</t>
  </si>
  <si>
    <t>W trakcie realizacji Projektu zostanie opracowany i wdrożony innowacyjny program wspierania pracowników firm przeprowadzających lub planujących przeprowadzenie zmian organizacyjnych. Zakres programu będzie obejmował: trudności godzenia życia rodzinnego z pracą zawodową, problemy psychologiczne, wpływające na produktywność w miejscu pracy, trudności adaptacyjne pracowników związane ze zmianami w miejscu pracy. W ramach programu dostarczone zostaną darmowe usługi wsparcia psychologicznego dla pracowników oraz dostęp do bazy zasobów środowiskowych, zawierającej informacje o podmiotach oferujących usługi opiekuńcze i organizacji czasu (dla dzieci, osób starszych, schorowanych). Ponadto powstanie innowacyjny portal internetowy, zawierający bazę wyselekcjonowanych dostawców usług, bazę zasobów środowiskowych, wiedzę i porady z zakresu psychologii i psychoterapii oraz przechowujący informacje dotyczące przebiegu konsultacji /doraźnego wsparcia.</t>
  </si>
  <si>
    <t xml:space="preserve">W wyniku realizacji usługi przedsiębiorca otrzyma rekomendowany plan rozwoju przedsiębiorstwa wraz z planem rozwoju pracowników (w tym różnymi wariantami wewnętrznej rotacji pracowników na stanowiskach pracy ze względu na wymagane kompetencje) i informacją o dostępnych na rynku dofinansowanych bądź bezpłatnych narzędziach rozwoju pracowników. Pracodawca zostanie również wyposażony w narzędzia do samodzielnej oceny okresowej i wspierania rozwoju pracownika oraz doradztwem w zakresie możliwych form organizacji procesu kształcenia, by umożliwić skuteczne pogodzenie obowiązków zawodowych pracowników z nauką. 
W ramach realizacji usługi przedsiębiorcy będą zachęcani do wspierania pracowników w zdobywaniu nowych umiejętności poprzez podkreślanie, że jest to inwestycja w kapitał ludzki, nie zaś koszt. 
Produkt finalny zostanie przekazany pracownikom IOB podczas seminariów, poprzez e-maile i stronę www. Jednym z produktów pośrednich będzie pakiet szkoleniowy dla pracowników IOB sporządzony zgodnie z wymogami nowoczesnych szkoleń.
</t>
  </si>
  <si>
    <t>ODBIORCY:
pracownicy średnich i dużych firm
UŻYTKOWNICY:
wszyscy pracodawcy z terenu całego kraju</t>
  </si>
  <si>
    <t>ODBIORCY:
 pracownicy MP z woj. mazowieckiego z różnych sektorów
UŻYTKOWNICY:
zarządzający małymi przedsiębiorstwami (MP) z woj. mazowieckiego</t>
  </si>
  <si>
    <t>ODBIORCY:
• przedsiębiorcy z sektora MMSP, mający siedzibę na terenie woj. pomorskiego, zainteresowani rozwojem swojej firmy, nie posiadający specjalisty ds. HR, nie posiadający formalnego planu rozwoju firmy;
• pracownicy z sektora MMSP pracujący na obszarze woj. pomorskiego zainteresowani zwiększaniem swoich umiejętności
UŻYTKOWNICY:
pracownicy IOB, które mają siedzibę na terenie woj. pomorskiego, specjalizujący się w realizacji projektów wspierających rozwój przedsiębiorczości (projekty szkoleniowe, doradcze, usługi konsultacyjne, informacyjne itp.), posiadający min. 1 rok doświadczenia zawodowego, wykształcenie wyższe kierunkowe, poz. decyzyjny: min. specjalista</t>
  </si>
  <si>
    <t>MZ</t>
  </si>
  <si>
    <t>MJWPU</t>
  </si>
  <si>
    <t>1/VIII/IN/2010</t>
  </si>
  <si>
    <t>1/VIII/IN/2011</t>
  </si>
  <si>
    <t>Intermentoring w małej firmie – zarządzanie kompetencjami</t>
  </si>
  <si>
    <t>Collegium Civitas</t>
  </si>
  <si>
    <t>01.12.2011-30.11.2013</t>
  </si>
  <si>
    <t>Analiza, testowanie i wdrażanie programu wsparcia dla pracowników</t>
  </si>
  <si>
    <t>Certes Group Sp. z o.o.</t>
  </si>
  <si>
    <t>01.01.2012-31.12.2013</t>
  </si>
  <si>
    <t>Instytut Medycyny Pracy im. prof. J. Nofera</t>
  </si>
  <si>
    <t>Lytle EAP Partners, Inc.</t>
  </si>
  <si>
    <t>Ww. produkt powstanie przy współudziale partnera zagranicznego, od 30 lat dostarczającego usługi wsparcia pracownikom w skali całego świata. Jego doświadczenie w zakresie praktyki wspierania pracowników w procesach zmian w firmie zostanie wykorzystane do zdefiniowania zestawu kompetencji i wstępnych założeń programu (produktu Projektu).</t>
  </si>
  <si>
    <t>Pomorska Izba Rzemieślnicza Małych i Średnich Przedsiębiorstw</t>
  </si>
  <si>
    <t xml:space="preserve">Agencja Rozwoju Pomorza S.A. </t>
  </si>
  <si>
    <t>01.09.2012-31.05.2015</t>
  </si>
  <si>
    <t>Celem ogólnym projektu jest podniesienie poziomu umiejętności zawodowych przez 50 pracujących osób. Szkolenie dla personelu kuchni o specjalności cukiernik stanowi realizację jednego z modułów szkoleniowych dla osób pracujących w branży gastronomicznej i hotelarskiej programu „Poprawa jakości usług gastronomicznych i hotelarskich w regionie Warmii i Mazur na lata 2004 – 2013”.</t>
  </si>
  <si>
    <t>Odbiorcy: osoby zatrudnione w branży gastronomicznej, zamieszkujące w województwie warmińsko-mazurskim, nie posiadające zarejestrowanej działalności gospodarczej. Grupę docelową stanowią 33 kobiety i 17 mężczyzn wyłonionych w trakcie rekrutacji, którzy nieodpłatnie wezmą udział w zajęciach teoretycznych i praktycznych</t>
  </si>
  <si>
    <t>Akademia Smaków (Universita dei Sapori)</t>
  </si>
  <si>
    <t xml:space="preserve">Współpraca ponadnarodowa z partnerem z Włoch  polegała na zaadaptowaniu wypracowanego przez partnera programu nauczania w zakresie cukiernictwa oraz opracowaniu raportu ewaluacyjnego wdrażanej ścieżki szkoleniowej na podstawie wspólnych doświadczeń, obserwacji wniosków.  Partner zapewnił udział ekspertów rekomendowanych przez włoskie Centra Kształcenia. </t>
  </si>
  <si>
    <t>8.1/8.1.1</t>
  </si>
  <si>
    <t>Zamknięty</t>
  </si>
  <si>
    <t>I-z/POKL/8.1.1/2009</t>
  </si>
  <si>
    <t>nie dotyczy</t>
  </si>
  <si>
    <t>PWPK</t>
  </si>
  <si>
    <t>Dolce gusto – słodki smak włoskiej tradycji cukiernictwa</t>
  </si>
  <si>
    <t>Warmińsko-Mazurska Izba Rzemiosła i Przedsiębiorczości</t>
  </si>
  <si>
    <t>01.12.2009-31.07.2010</t>
  </si>
  <si>
    <t xml:space="preserve">Celem ogólnym projektu jest podniesienie poziomu umiejętności zawodowych przez 50 pracujących osób.  Projekt ma za zadanie rozpowszechnić tradycyjny sposób przyrządzania czekolady i lodów metodą rzemieślniczą, aby uatrakcyjnić ofertę gastronomiczną w regionie Warmii i Mazur. Skierowany jest do pracowników lokali gastronomicznych, którzy z własnej inicjatywy chcą podnieść swoje umiejętności zawodowe przy udziale eksperta z Akademii Smaków w Perugii.   </t>
  </si>
  <si>
    <t>Odbiorcy: grupę docelową stanowią 33 kobiety i 17 mężczyzn ( szczególnie osoby po 50 roku życia) wyłonione w trakcie rekrutacji, które nieodpłatnie wezmą udział w zajęciach teoretycznych i praktycznych</t>
  </si>
  <si>
    <t>Akademia Smaków (Universita dei Sapori</t>
  </si>
  <si>
    <t>Współpraca ponadnarodowa z partnerem z Włoch  polegała na zaadaptowaniu wypracowanego przez partnera programu nauczania w zakresie wytwarzania czekolady i lodów oraz opracowaniu raportu ewaluacyjnego wdrażanej ścieżki szkoleniowej na podstawie wspólnych doświadczeń, obserwacji wniosków.  Partner zapewnił udział ekspertów rekomendowanych przez włoskie Centra Kształcenia</t>
  </si>
  <si>
    <t>Czekolada i lody – z tradycją w XXI wiek</t>
  </si>
  <si>
    <t>Celem projektu jest nabycie nowych, uzupełnienie lub podwyższenie kwalifikacji i umiejętności osób pracujących w branży gastronomicznej w zakresie w zakresie technik kuchni francuskiej.</t>
  </si>
  <si>
    <t>Odbiorcy: grupę docelową stanowi 48 dorosłych osób pracujących - 32 kobiety i 16 mężczyzn (szczególnie osoby po 50 roku życia) z regionu Warmii i Mazur</t>
  </si>
  <si>
    <t>Izba Rzemiosła Cotes d`Armor Saint-Brieuc</t>
  </si>
  <si>
    <t>Współpraca ponadnarodowa z partnerem z Francji  polegała na zaadaptowaniu wypracowanego przez partnera programu nauczania w zakresie kuchni francuskiej oraz opracowaniu raportu ewaluacyjnego wdrażanej ścieżki szkoleniowej na podstawie wspólnych doświadczeń, obserwacji wniosków.  Partner zapewnił udział ekspertów rekomendowanych przez francuskie Centra Kształcenia</t>
  </si>
  <si>
    <t>Bon appétit – tajniki kuchni francuskiej</t>
  </si>
  <si>
    <t>20.11.2009-19.08.2010</t>
  </si>
  <si>
    <t>Celem projektu jest nabycie nowych, uzupełnienie lub podwyższenie kwalifikacji i umiejętności osób pracujących w branży gastronomicznej (w ramach zawodu kelnera)</t>
  </si>
  <si>
    <t>Grupę docelową stanowią 32 dorosłe osoby - 20 kobiet i 12 mężczyzn - (szczególnie osoby powyżej 50 roku życia) z regionu Warmii i Mazur</t>
  </si>
  <si>
    <t>Izba Rzemiosła Cotes d Armor Saint-Brieuc</t>
  </si>
  <si>
    <t>Współpraca ponadnarodowa z partnerem z Francji  polegała na zaadaptowaniu wypracowanego przez partnera programu nauczania w zakresie kelnerstwa oraz opracowaniu raportu ewaluacyjnego wdrażanej ścieżki szkoleniowej na podstawie wspólnych doświadczeń, obserwacji wniosków.  Partner zapewnił udział ekspertów rekomendowanych przez francuskie Centra Kształcenia</t>
  </si>
  <si>
    <t>Europejski poziom kelnerstwa na Warmii i Mazurach</t>
  </si>
  <si>
    <t>01.12.2009-30.06.2010</t>
  </si>
  <si>
    <t xml:space="preserve">Celem ogólnym projektu jest wymiana informacji i transfer wiedzy poprzez adaptowanie rozwiązań naukowych wypracowanych w innym kraju oraz opracowanie wspólnej metodyki poboru i oznaczeń zanieczyszczeń organicznych z listy PRTR w różnego rodzaju instalacjach przemysłowych.    Realizacja projektu pozwoli nie tylko na określenie metodyki i walidację metod oznaczania zanieczyszczeń organicznych w powietrzu z listy PRTR, ale również poszerzy dotychczasowy stan wiedzy na temat uwalniania specyficznych zanieczyszczeń organicznych w różnych technologiach oraz pozwoli na ocenę wielkości wskaźników emisji, z punktu widzenia ich wpływu na środowisko.
Celami szczegółowymi są:
1) adaptowanie na rynek krajowy europejskich rozwiązań w zakresie metodyki i walidacji metod oznaczania uwolnień organicznych do powietrza z listy PRTR
2) opracowanie przez partnerów metodyki poboru i oznaczania związków z listy PRTR, które nie były do tej pory mierzone 
3) poszerzenie dotychczasowego stanu wiedzy na temat uwalniania specyficznych zanieczyszczeń organicznych w różnych technologiach
4) ocena wielkości wskaźników, z punktu widzenia ich wpływu na środowisko
5) zbliżenie przedsiębiorców/-czyń do naukowców i praktyków poprzez prezentację na seminariach efektów realizacji projektu 
6) reklama projektu mająca na celu zwiększenie w zakładach przemysłowych zaangażowania kobiet w prace związane z ochroną środowiska w tym z emisją zanieczyszczeń do powietrza.
</t>
  </si>
  <si>
    <t>20 przedsiębiorców/- czyń (pracowników/-czek przedsiębiorstw) (z czego 15%   stanowić kobiety)</t>
  </si>
  <si>
    <t>Zdravotni ustav Se sidlem v Ostrave, Czechy, jednostka naukowa.</t>
  </si>
  <si>
    <t>Partner zagraniczny wyraził zgodę na adoptowanie przez Lidera projektu wypracowanych przez siebie rozwiązań w zakresie wymogów metodyki do poboru prób. W ramach ich adoptowania, udostępni  swoich ekspertów oraz zapewni identyfikację pobranych prób</t>
  </si>
  <si>
    <t>8.2..1</t>
  </si>
  <si>
    <t>OP</t>
  </si>
  <si>
    <t>2/POKL/8.2.1/PN/2010</t>
  </si>
  <si>
    <t>WPWP</t>
  </si>
  <si>
    <t>Adaptowanie rozwiązań oraz opracowanie wspólnej metodyki poboru  i oznaczeń w zakresie PCCD/PCDF i innych zanieczyszczeń organicznych z rekomendowanej listy PRTR</t>
  </si>
  <si>
    <t>Instytut Ceramiki i Materiałów Budowlanych - Oddział Inżynierii Materiałowej, Procesowej i Środowiska</t>
  </si>
  <si>
    <t>01.08.2010-29.02.2012</t>
  </si>
  <si>
    <t>Celem projektu jest tworzenie efektywnego Regionalnego Systemu Innowacji na Opolszczyźnie poprzez otwarcie się na współpracę międzynarodową i korzystanie z wiedzy, dobrych praktyk i doświadczeń regionu partnerskiego projektu, Dolnej Austrii. Jednym z elementów projektu jest pilotażowa adaptacja austriackiego programu „Innovation Assistant” na Opolszczyźnie. Celem programu jest wzmocnienie współpracy między sferą nauki i biznesu.    W ramach 3-miesięcznego pobytu w wybranych opolskich firmach, trzynastu doktorów/doktorantów opolskich uczelni – tzw. „Asystentów Innowacji” – zidentyfikowało innowacyjne rozwiązania, które mogą być wdrożone przez firmy, podnosząc poziom ich innowacyjności.</t>
  </si>
  <si>
    <t>Doktorzy i doktoranci uczelni opolskich; opolscy przedsiębiorcy; eksperci regionalnego systemu innowacji</t>
  </si>
  <si>
    <t>Zakres współpracy w ramach projektu: zaadaptowano program Dolnej Austrii „Innovation Assistant” do realiów Opolszczyzny. W ramach Programu zrealizowano działanie pilotażowe, które polegało na 3-miesiecznym bezpośrednim kontakcie grupy 13 doktorantów/doktorów uczelni opolskich (tzw. asystentów innowacji”) z opolskimi firmami,- utworzono trwałe partnerstwo między instytucjami zaangażowanymi  we wdrażanie RSI - regionalnej strategii innowacji na Opolszczyźnie i ekspertami/instytucjami z Dolnej Austrii,-konferencje, warsztaty, szkolenia, spotkania mające na celu zwiększenie efektywności w budowaniu regionalnego systemu innowacji,-opracowania - przewodnik, raporty podsumowujące działania pilotażowe, --wizyty studyjne w Austrii,--poprawiono efektywności wdrażania RSI w województwie opolskim poprzez otwarcie regionalnego systemu innowacji  na współpracę międzyregionalną,--nawiązano bezpośrednią współpracę między pracownikami naukowymi i MŚP.</t>
  </si>
  <si>
    <t>Opening Regional Innovation System in the opolskieVoivodeship</t>
  </si>
  <si>
    <t>01.04.2009-30.05.2010</t>
  </si>
  <si>
    <t xml:space="preserve">Celem projektu: kontynuacja otwierania regionalnego sytemu innowacji na Opolszczyźnie na kolejne dobre praktyki wdrażania Regionalnej Strategii Innowacji regionów Unii Europejskiej. Cele szczegółowe: 1. Podniesienie świadomości firm na temat innowacji i zachęcanie do podejmowania działań innowacyjnych, 2 Bardziej efektywne wykorzystanie wiedzy i potencjału B+R w regionie,3. Podniesienie jakości usług świadczonych dla firm w ramach regionalnego systemu innowacji poprzez wprowadzenie nowego podejścia - „proactive approach”, 4.Wzmocnienie współpracy pomiędzy aktorami regionalnego systemu innowacji na Opolszczyźnie poprzez utworzenie skutecznego interaktywnego narzędzia komunikacji,  5.Zapewnienie transparentnej informacji o aktorach regionalnego systemu </t>
  </si>
  <si>
    <t>Przedsiębiorstwa z województwa opolskiego, które chcą zwiększyć swoją innowacyjność i promować się jako firmy innowacyjne. Instytuty naukowo-badawcze, uczelnie wyższe, inkubatory przedsiębiorczości, parki technologiczne/przemysłowe, klastry, izby rzemieślnicze i gospodarcze oraz inne instytucje i organizacje wspierające innowacje, które chcą aktywnie uczestniczyć w tworzeniu skutecznej płaszczyzny komunikacji, współpracy i wymiany doświadczeń w zakresie innowacji.</t>
  </si>
  <si>
    <t>Opening Regional Innovation System in the opolskieVoivodeship II</t>
  </si>
  <si>
    <t>01.04.2009-30.03.2010</t>
  </si>
  <si>
    <t>Planowanym celem do osiągnięcia w wyniku realizacji projektu będzie zwiększenie transferu wiedzy i wzmocnienie powiązań sfery B+R (ang. Research and Development - R&amp;D) z sektorem MSP, poprzez adaptacje rozwiązań wsparcia przedsiębiorczości akademickiej, wypracowanych w innych krajach, a jego osiągnięcie rozumieć należy jako rzeczywistą wartość dodaną dla rozwoju gospodarczego województwa opolskiego</t>
  </si>
  <si>
    <t>Kobiety i mężczyźni rekrutowani z grup pracowników jednostek naukowych, pracowników naukowych, pracowników naukowo-dydadyktycznych uczelni, doktorantów, studentów i absolwentów jak również kadry zarządzającej uczelni zamieszkujących na terenie województwa opolskiego. 37 bezpośrednich uczestników projektu: a) 12 uczestników - grupa "Przedsiębiorczy' - osób zamierzających założyć własną działalność gospodarczą typu spin-off i spin-out; b) 25 uczestników - grupa "Animatorzy spin-off" - osób, które będą pomagać osobom zamierzającym założyć własną działalność gospodarczą typu spin-off i spin-out.</t>
  </si>
  <si>
    <t>Uniwersytet Opolski</t>
  </si>
  <si>
    <t xml:space="preserve">Technologie – und Grunderzentrum Bautzen GmbH, Niemcy,  jednostka naukowa. </t>
  </si>
  <si>
    <t>Partner zagraniczny od lat z powodzeniem realizuje projekty związane z transferem technologii, w tym również projekty wsparcia przedsiębiorczości akademickiej typu spin off.                   Z uwagi na wieloletnie funkcjonowanie na rynku niemieckim partner posiada sieć ścisłych kontaktów ze środowiskiem naukowym we Wschodniej Saksonii oraz duże doświadczenie w realizacji projektów międzynarodowych. Współpraca z partnerem zagranicznym umożliwi: · skorzystanie z gotowych rozwiązań i „ dobrych praktyk”, · podniesienie świadomości i wiedzy  z zakresu funkcjonowania transferu wiedzy oraz przedsiębiorczości akademickiej w UE,· stworzenie sieci współpracy</t>
  </si>
  <si>
    <t>2/POKL/8.2.1/PN/2009</t>
  </si>
  <si>
    <t>Od nauki do biznesu. Projekt wsparcia spin-off</t>
  </si>
  <si>
    <t>Opolski Park Naukowo-Technologiczny</t>
  </si>
  <si>
    <t>01.01.2010-31.03.2011</t>
  </si>
  <si>
    <t>Celem projektu jest wymiana informacji i transfer wiedzy umożliwiający adaptację do polskich warunków wypracowanych w Austrii rozwiązań kompostowania i mechaniczno-biologicznego przetwarzania odpadów oraz badań i oceny 4-dniowego zapotrzebowania na tlen (AT4)</t>
  </si>
  <si>
    <t xml:space="preserve">Odbiorcy: projekt skierowany jest do przedsiębiorców i pracowników przedsiębiorstw związanych z gospodarką odpadami, w szczególności tych prowadzących instalacje przetwarzania i składowania odpadów oraz do przedstawicieli uczelni i jednostek badawczo rozwojowych.
</t>
  </si>
  <si>
    <t>M-U-T Maschinen–Umwelttechnik – Transportanlagen GmbH, Austria.</t>
  </si>
  <si>
    <t>Wymiana informacji i transfer wiedzy umożliwiający adaptację do polskich warunków wypracowanych w Austrii rozwiązań kompostowania i mechaniczno-biologicznego przetwarzania odpadów oraz badań i oceny 4-dniowego zapotrzebowania na tlen. W ramach projektu nastąpi m.in. opracowanie szczegółowej metodyki adaptacji badań jakościowych stabilizatów i kompostów.</t>
  </si>
  <si>
    <t>3/POKL/8.2.1/PN/2010</t>
  </si>
  <si>
    <t>Adaptacja rozwiązań kompostowania                          i mechaniczno-biologicznego przetwarzania odpadów oraz badan i i oceny 4-dniowego zapotrzebowania na tlen (AT4)</t>
  </si>
  <si>
    <t>01.01.2011-30.06.2012</t>
  </si>
  <si>
    <t xml:space="preserve">Wiodącym celem projektu jest wykorzystanie potencjału badawczo-rozwojowego uczelni Województwa Opolskiego dla wzrostu konkurencyjności gospodarki, a także uzyskanie rzetelnej i praktycznej wiedzy, jak osiągnąć sukces rynkowy komercjalizując wyniki prac badawczo-naukowych. Projekt ten jest naturalną kontynuacją i konsekwencją projektu „Od nauki do biznesu. Projekt wsparcia spin-off”. Zdobyta w czasie realizacji pierwszej części projektu wiedza oraz doświadczenie pozwala w sposób precyzyjny określić potrzeby naukowców w sferze przedsiębiorczości. </t>
  </si>
  <si>
    <t xml:space="preserve">Odbiorcy: pracownicy naukowi, naukowo-dydaktyczni, doktoranci, absolwenci i studenci Politechniki Opolskiej oraz przedsiębiorcy zamieszkujący teren Województwa Opolskiego </t>
  </si>
  <si>
    <t xml:space="preserve">Technologie-und Grunderzentrum Bautzen Gmbh, Niemcy. </t>
  </si>
  <si>
    <t>W ramach projektu nastąpi wypracowanie                               i eksploatacja skutecznego, praktycznego modelu wsparcia przedsiębiorczości akademickiej poprzez adaptację i wdrożenie niemieckiego programu pn. „Drezdeńska Kuźnia Przedsiębiorczości” – mechanizmu szerzenia wiedzy i wzmocnienia powiązań z zakresu wiedzy przedsiębiorczości typu spin off</t>
  </si>
  <si>
    <t>Od nauki do biznesu. Spin-off 2</t>
  </si>
  <si>
    <t>01.02.2011-30.11.2012</t>
  </si>
  <si>
    <t xml:space="preserve">Celem głównym planowanym do osiągnięcia w wyniku realizacji projektu we współpracy pomiędzy Uniwersytetem Opolskim, University of Ferrara i ZSCHIMMER &amp; SCHWARZ , MOHSDORF GmbH &amp; Co KG  będzie zwiększenie transferu wiedzy i wzmocnienie powiązań sfery B+R z sektorem MSP poprzez zastosowanie metody walidacji opartej na wzorcach partnera programu. Cel przełoży się na rezultat w postaci wypracowania nowego rozwiązania – modelu służącemu rozwojowi gospodarczemu regionu województwa opolskiego w zakresie transferu wiedzy i komercjalizacji technologii). </t>
  </si>
  <si>
    <t>25 bezpośrednich uczestników projektu spośród: kobiet/mężczyzn rekrutowanych z grupy pracowników naukowych i pracowników naukowo-dydaktycznych Uniwersytetu Opolskiego, w szczególności z Wydziału Chemii i Wydziału Przyrodniczo-Technicznego (kierunki: chemia, biotechnologia, technologia, inżynieria procesowa, biosystematyka, ochrona środowiska), którzy zamieszkują na terenie Województwa Opolskiego</t>
  </si>
  <si>
    <t xml:space="preserve">1. University of Ferrara, Włochy.  2.  ZSCHIMMER &amp; SCHWARZ, MOHSDORF Gmbh &amp;Co KG, Niemcy. </t>
  </si>
  <si>
    <t>Analiza i adaptacja wzorca w zakresie modeli komercjalizacji wiedzy i wyników prac naukowych. Wszystkie działania w projekcie dotyczą współpracy ponadnarodowej i obejmują  konferencję, szkolenia, doradztwo, przeprowadzone prac badawczo-rozwojowych</t>
  </si>
  <si>
    <t>Nauka dla przemysłu - przemysł z nauką</t>
  </si>
  <si>
    <t>01.01.2011-31.03.2012</t>
  </si>
  <si>
    <t>Celem ogólnym projektu jest poprawa funkcjonowania systemu przewidywania i zarządzania zmianą gospodarczą w Aglomeracji Kalisko – Ostrowskiej. Celem projektu jest również utworzenie partnerstwa składającego się z przedstawicieli: przedsiębiorstw, organizacji pracodawców, III sektora, samorządu terytorialnego i związków zawodowych oraz innych podmiotów działających na obszarze Aglomeracji Kalisko – Ostrowskiej, które będzie zdolne do opracowania strategii przewidywania i wdrażania zmian gospodarczych w Aglomeracji.</t>
  </si>
  <si>
    <t>Odbiorcy: osoby z obszaru Aglomeracji zamtrudnione w następujących instytucjach: - samorządy gospodarcze i instytucje otoczenia biznesu; - 22 samorządy lokalne tworzące Aglomerację Kalisko-Ostrowską oraz przedsawiciele jednostek samorzadu terytorialnego powiatu pleszewskeigo; - organizacje pozarządowe; - partnerzy społeczni; - przedsiębiorcy; - pracownicy sektora nauki.</t>
  </si>
  <si>
    <t xml:space="preserve">Partner z Francji – Federacja Lokalnych Przedsiębiorstw Publicznych we  Francji: </t>
  </si>
  <si>
    <t>Realizacja projektu w partnerstwie ponadnarodowym przyczyni się do adaptacji rozwiązań przetestowanych i wdrożonych przez partnera francuskiego do praktyki polskiej takich jak: systemy ORES, SCOT, Bilan Global oraz metodologie projektu Aglomeracji Nantes. Celem modułu będzie także wspieranie procesu budowania strategii na rzecz zmian gospodarczych. W czasie realizacji projektu zaplanowano wykonanie czterech opracowań specjalistycznych dotyczących wypracowanych produktów: System Zarządzania Projektem Budowania Strategii Rozwoju, Założenia do Systemu Monitoringu Społeczno-Gospodarczego, Założenia do Metodologii Budowania Strategii Rozwoju Regionu. Partnerzy będą uczestniczyli w wymianie doświadczeń podczas zorganizowanych wizyt studyjnych, warsztatów oraz konferencji</t>
  </si>
  <si>
    <t>POKL/8.1.2/1/08</t>
  </si>
  <si>
    <t>PWK</t>
  </si>
  <si>
    <t>Aglomeracja Kalisko-Ostrowska na rzecz zmian gospodarczych. Strategia. Partnerstwo. Współpraca</t>
  </si>
  <si>
    <t>1.12.2008-30.11.2010</t>
  </si>
  <si>
    <t>Celem projektu jest podniesienie i dostosowanie kwalifikacji i umięjętności 150 pracujących osób dorosłych z województwa łódzkiego do potrzeb regionalnej gospodarki w zakresie zarządzania energetyką odnawialną.</t>
  </si>
  <si>
    <t>Projekt jest adresowany do pracujących osób dorosłych, zatrudnionych w oparciu o umowę o pracę lub umowę cywilnoprawną, oraz zamieszkałych na terenie województwa łódzkiego, zainteresowanych zdobyciem praktycznej wiedzy, jak zaplanować, sfinansować, zbudować i nowocześnie zarządzać np. farmą wiatrową, biogazownią, przetwórnią biomasy czy parkiem solarnym.</t>
  </si>
  <si>
    <t>KEO sp. z o.o. Włochy</t>
  </si>
  <si>
    <t>Woj. Łódzkie jest szczególnie predystynowane do rozwoju sektora alternatywnych źródeł energii. Wnioskodawca  nawiązał kontakt z wiodącymi dla budownictwa energooszczędnego  ośrodkami europejskimi we Włoszech w celu dostosowania kwalifikacji i umiejętności pracujących osób dorosłych z woj. łódzkiego do potrzeb regionalnej gospodarki w zakresie zarządzania energetyką odnawialną w tym BE</t>
  </si>
  <si>
    <t>POKL/I/8.1.1/09</t>
  </si>
  <si>
    <t>Bioenergia dla regionu - Manager energetyki odnawialnej</t>
  </si>
  <si>
    <t>Stow. Doradców Gospodarczych Pro-Akademia</t>
  </si>
  <si>
    <t>01.09.2009-15.09.2011</t>
  </si>
  <si>
    <t>Manchester Institute of Innovation Research, The University of Manchester, UK</t>
  </si>
  <si>
    <t>Współpraca będzie realizowana w oparciu o zastosowanie 3 modeli współpracy ponadnarodowej. Będą realizowane seminaria , spotkania z przedstawicielami partnera oraz przygotowania 2 raportów przez partnera.   Wymiana informacji bieżących oraz konsultacje merytoryczne z partnerem</t>
  </si>
  <si>
    <t>POKL/I/8.2.1/10</t>
  </si>
  <si>
    <t>Wspólpraca bauki i biznesu jako czynnik wzmacniający innowacyjnośc regionu łódzkiego</t>
  </si>
  <si>
    <t>Fundacja Uniwersytetu Łódzkiego</t>
  </si>
  <si>
    <t>01.10.2011-30.09.2013</t>
  </si>
  <si>
    <t>Wsparcie tworzenia i rozwoju sieci współpracy i wymiany informacji między naukowcami a przedsiębiorcami w zakresie innowacji i transferu technologii na poziomie regionalnym i lokalnym, w szczególności poprzez:
- kampanie informacyjne i imprezy służące kojarzeniu partnerów i promocji transferu wiedzy i innowacji
- rozwój systemu komunikowania się i wymiany informacji</t>
  </si>
  <si>
    <t>Kompetenznetzwerk Dezentrale Energietechnologien e.v. (deENet) – Niemcy</t>
  </si>
  <si>
    <t>Projekt opiera się na współpracy między sieciami instytucji, działającymi w zbliżonych obszarach. Lider jest koordynatorem klastra Bioenergia dla Regionu, Partner – koordynatorem sieci deENet.-Projekt bazuje na rozwiązaniach wypracowanych przez Partnera. Partner przekazuje know-how, dzieli się doświadczeniem, organizuje kontakty z członkami sieci, rekomenduje ekspertów.--Za realizację projektu przed IP odpowiada Lider, który posiada prawo do podejmowania samodzielnych decyzji, o ile nie wpływają one na zakres praw i obowiązków Partnera.--Chirurgiczna struktura organizacyjna projektu.--Rozliczenia między Liderem i Partnerem będą odbywać się na zasadzie wzajemności, bez przepływów finansowych.</t>
  </si>
  <si>
    <t>Bioenergia dla regionu - rozwój sieci wpółpracy między nauką i gospodarką w obszarze odnawialnych źródeł energii w woj.. Łódzkim z wykorzystaniem niemeickiej sieci deENet</t>
  </si>
  <si>
    <t>01.07.2011-31.10.2012</t>
  </si>
  <si>
    <t>80 osób (32 kobiety i 48 mężczyzn) w tym 45 osób nieaktywnych zawodowo (w tym osoby uczące się i kształcące się) i 35 osób zatrudnionych spełniających jeden z poniższych warunków: a) jest doktorantem Politechniki Łódzkiej; b) jest studentem Politechniki Łódzkiej (w rozumieniu Ustawy - Prawo o szkolnictwie
wyższym);
c) jest absolwentem Politechniki Łódzkiej (w okresie 12 miesięcy od daty ukończenia
studiów);
d) jest pracownikiem naukowym jednostki naukowej Politechniki Łódzkiej;
e) jest pracownikiem naukowo – dydaktycznym Politechniki Łódzkiej;
oraz jednocześnie:
posiada miejsce zamieszkania (w rozumieniu Kodeksu Cywilnego) lub pracuje na terenie
województwa łódzkiego lub jest związana z jednostką naukową / jednostką szkoleniową /
przedsiębiorczą stosunkiem tymczasowego zatrudnienia / umową szkoleniową i jest
zainteresowana podjęciem własnej działalności gospodarczej typu spin-off/spin-out.</t>
  </si>
  <si>
    <t>Politechnika Łódzka</t>
  </si>
  <si>
    <t>Pavel Seul-SYINNO, SGPlus, EUROCREA Merchant Srl?</t>
  </si>
  <si>
    <t>Będzie polegała na przekazaniu UP przez partnerów zagranicznych rozwiązań doświadczeń w zakresie tworzenia firm spin off i spin out. Zostaną zorganizowane seminaria w kraju oraz wyjazdy studyjne do krajów PZ. Dzieki udziałowi partnerów zagr. Stworzy się możliwość nawiązania międzynarodowej sieci współpracy dla podejmowania działań gospodarczych typu spin off i spin out</t>
  </si>
  <si>
    <t>Wsparcie przedsiębiorczości akademickeij dla rozowju firm spin-off lub spin-out z wykorzystaniem dobrych praktyk innych krajów UE</t>
  </si>
  <si>
    <t xml:space="preserve">Bełchatowski Kleszczowski Park Przemysłowo Technologiczny sp. z.o.o. </t>
  </si>
  <si>
    <t>01.04.2011-30.04.2012</t>
  </si>
  <si>
    <t xml:space="preserve">Wsparcie tworzenia i rozwoju sieci współpracy i wymiany informacji między naukowcami a przedsiębiorcami w zakresie innowacji i transferu technologii na poziomie regionalnym i lokalnym, w szczególności poprzez:- kampanie informacyjne i imprezy służące kojarzeniu partnerów i promocji transferu wiedzy i innowacji; - rozwój systemu komunikowania się i wymiany informacji.  </t>
  </si>
  <si>
    <t>Wydział do Spraw Gospodarki, Turystyki i Technologii ( WST3) Rządu Dolnej Austrii (AMT der NÖ Landesregierung, Abteilung WIrtschaft, Tourismus, Technologie (WST3)</t>
  </si>
  <si>
    <t xml:space="preserve">Kluczowy Ekspert ds. transferu programu AI przygotuje adaptacje programu AI w woj. Łódzkim, będzie uczestniczył w przygotowaniu publikacji oraz będzie opiekował się Zespołem Projektu w czasie wizyty studyjnej w Austrii, przeprowadzi szkolenia dla AI oraz będzie uczestniczył w spotkaniach, konferencjach. Zostanie opracowany projekt innowacyjnego wdrożenia w 14 firmach. 14 AI opracuje po 3 raporty w trakcie stażu. Powstanie modelowa sieć kontaktów pomiędzy przedstawicielami biznesu i nauki. Projekt przyczyni się do wzrostu świadomości przedsiębiorców odnośnie korzyści płynących z wdrażania innowacji oraz wzrost świadomości młodych pracowników naukowych odnośnie korzyści płynących z wdrożenia w praktykę gospodarczą wyników badań naukowych. Ponadto Beneficjent zakłada, że po ukończeniu stażu 3 Asystentów Innowacji rozpocznie działalność typu spin-off spin-out. </t>
  </si>
  <si>
    <t>POKL/I/8.2.1/PN/10</t>
  </si>
  <si>
    <t xml:space="preserve">PWP Asystent Innowacji – adaptacja rozwiązań wspomagających współpracę sfery i nauki                      i biznesu z regionu Dolnej Austrii w województwie łódzkim. </t>
  </si>
  <si>
    <t>Fundacja Rozwoju Przedsiębiorczości  Ul. Piotrkowska 86 90-103 Łódź fundacja@frp.lodz.pl 42 632 90 89 www.frp.lodz.pl</t>
  </si>
  <si>
    <t>01.05.2011 – 31.12.2011</t>
  </si>
  <si>
    <t>Wypracowanie nowych rozwiązań dotyczyć będzie dwóch obszarów, ustalonych na etapie planowania:  1)Techniki i technologie gastronomiczne gwarantujące cechy tradycyjne potraw kuchni polskiej i regionalnej 2)Komercjalizacji potraw kuchni regionalnej i polskiej tradycyjnej z uwzględnieniem technik, technologii i surowców (doskonalenie zawodowe kelnerów).</t>
  </si>
  <si>
    <t>Izba Rzemieślnicza Notes d` Amor B.P. 51-22440 Ploufragan, Francja</t>
  </si>
  <si>
    <t xml:space="preserve">Celem współpracy ponadnarodowej będzie wypracowanie nowych rozwiązań w zakresie rozwoju zawodowego kadr branży gastronomicznej , przedstawione w postaci modeli doskonalenia umiejętności zawodowych kucharzy i kelnerów.  Zarówno strona polska (Lider) jak i strona francuska (Partner) do projektu wniosą zasoby merytoryczne jak i metodyczne. Wypracowane wspólnie programy szkolenia adresowane do kucharzy i kelnerów, uwzględniać będą dziedzictwo kulinarne regionu jak i doświadczenie francuskie w kształceniu umiejętności gastronomicznych. Do tworzenia programów, zarówno po stronie polskiej jak i stronie francuskiej zaangażowani będą wysokiej klasy specjaliści. Wypracowane programy będą efektem synergii, polegającym na wymianie doświadczeń, wnoszeniu wkładu kulturowego każdej ze stron, dającym unikatową wartość dodaną. </t>
  </si>
  <si>
    <t xml:space="preserve">8.1. / 8.1.1 </t>
  </si>
  <si>
    <t>II/POKL/PWP-8.1/2011</t>
  </si>
  <si>
    <t>PWP Tradycyjna kuchnia na konkurencyjnym rynku</t>
  </si>
  <si>
    <t>Warmińsko-Mazurska Izba Rzemiosła i Przedsiębiorczości ul. Prosta 38 10-029 Olsztyn Tel. 89 527 61 88 e-mail: biuro@izbarzem.olsztyn.pl www.izbarzem.olsztyn.pl/</t>
  </si>
  <si>
    <t>01.03.2012r. – 31.01.2014r.</t>
  </si>
  <si>
    <t xml:space="preserve">Współpraca ponadnarodowa realizowana będzie na każdym etapie projektu. Rozpocznie ją 3 dniowa wizyta studyjna czterech polskich przedstawicieli u zagranicznego partnera w celu wymiany dotychczasowych doświadczeń na temat flexicurity i csr. Partnerzy opracują strategię wypracowania nowych rozwiązań w ramach projektu i ustalą wspólne podejście do najważniejszych czynników każdej z idei. Wypracowane wnioski i przyjęta strategia będą wykorzystywane na seminariach. Kolejnym etapem współpracy ponadnarodowej będzie organizacja spotkania roboczego w woj. wielkopolskim dla ok. 20 osób, w którym weźmie udział 5 przedstawicieli hiszpańskiego partnera, 5 przedstawicieli polskiego partnera, trenerzy, specjaliści w dziedzinie flexicurity i csr. Spotkanie ma na celu adaptację rozwiązań dotychczas wypracowanych przez zagranicznego partnera oraz wypracowanie nowych na podstawie wniosków i rekomendacji z przeprowadzonych seminariów. Opracowanie będzie stanowiło podstawę publikacji. Kolejnym etapem współpracy partnerów będzie organizacja konferencji podsumowującej projekt. Będzie ona uwieńczeniem 8 seminariów zorganizowanych w ramach projektu. </t>
  </si>
  <si>
    <t xml:space="preserve">Federacion de Industrias Textil, Piel, Quimicas y Afines (związek zawodowy)
Pza. De Cristino Martos 4-5, 28015 Madrid
</t>
  </si>
  <si>
    <t xml:space="preserve">Upowszechnianie na poziomie lokalnym i regionalnym idei Flexicurity. 
Promowanie społecznej odpowiedzialności przedsiębiorstw, w szczególności w odniesieniu do lokalnego rynku pracy, warunków pracy pracowników i środowiska naturalnego
</t>
  </si>
  <si>
    <t>8.1/8.1.3</t>
  </si>
  <si>
    <t>1/POKL/8/E.1.1/11</t>
  </si>
  <si>
    <t>PWP - Elastyczna, Odpowiedzialna Wielkopolska</t>
  </si>
  <si>
    <t xml:space="preserve">Ogólnopolski Związek Zawodowy Górnictwa Naftowego i Gazownictwa
ul. Wrocławska 2
58-309 Wałbrzych
</t>
  </si>
  <si>
    <t>1.02.2012-31.08.2013</t>
  </si>
  <si>
    <t>Celem projektu jest adaptacja rozwiązań wypracowanych przez hiszpańskiego partnera w zakresie społecznej odpowiedzialności biznesu. W tym celu, zostanie zorganizowana wizyta studyjna u partnera ponadnarodowego oraz warsztaty na temat CSR prowadzone przez hiszpańskich trenerów. Podczas warsztatów trenerzy przekażą doświadczenia w tej dziedzinie na podstawie analizy hiszpańskich przedsiębiorstw, a następnie zostanie podjęta próba przełożenia tych koncepcji na rozwiązania możliwe do stosowania w przedsiębiorstwach w woj. wielkopolskim. Wnioski, jakie zostaną wypracowane w toku realizacji projektu, zostaną opracowane w ramach raportu końcowego w formie polsko – hiszpańskiej publikacji .</t>
  </si>
  <si>
    <t>Rada OPZZ Województwa Wielkopolskiego</t>
  </si>
  <si>
    <t>Confederación Sindical de Comisiones Obreras de Andalucía (CCOO)</t>
  </si>
  <si>
    <t>Promowanie społecznej odpowiedzialności przedsiębiorstw, w szczególności w odniesieniu do lokalnego rynku pracy, warunków pracy pracowników i środowiska naturalnego</t>
  </si>
  <si>
    <t>POKL.08.01.01-30-494/11-00</t>
  </si>
  <si>
    <t>Społecznie odpowiedzialny biznes w województwie wielkopolskim</t>
  </si>
  <si>
    <t xml:space="preserve">Rada Ogólnopolskiego Porozumienia Związków Zawodowych Województwa Lubuskiego,
 ul. Wyspiańskiego 13,  
65-035 Zielona Góra
e-mail: zielonagora@opzz.org.pl, www.opzz.org.pl 
</t>
  </si>
  <si>
    <t>01.03.2012 r. – 30.06.2013 r</t>
  </si>
  <si>
    <t xml:space="preserve">Współpraca ponadnarodowa została zawiązana , by korzystać  z doświadczenia hiszpańskiego partnera we wdrażaniu idei flexicurity, a także w celu adaptowania już wypracowanych rozwiązań w tym kraju. Zakres współpracy będzie obejmował wizytę studyjną u partnera ponadnarodowego oraz konferencję na terenie województwa wielkopolskiego. Celem wizyty studyjnej jest poznanie struktury działania partnera w obszarze flexicurity, zebranie wniosków i wypracowanie nowych rozwiązań, które będą adekwatne do wielkopolskiego rynku pracy. W czasie konferencji, która odbędzie się w Polsce, przedstawiciele partnera ponadnarodowego zapoznają uczestników z ideą flexicurity, a także przedstawią hiszpańskie doświadczenia w tym obszarze. </t>
  </si>
  <si>
    <t>Federacja Związków Zawodowych Pracowników Spółdzielczości, Produkcji, Handlu i Usług w Polsce</t>
  </si>
  <si>
    <t>Upowszechnianie na poziomie lokalnym i regionalnym idei flexicurity</t>
  </si>
  <si>
    <t>Flexicurity – nowe spojrzenie na rynek pracy</t>
  </si>
  <si>
    <t xml:space="preserve">Rada Ogólnopolskiego Porozumienia Związków Zawodowych Województwa Lubuskiego,              ul. Wyspiańskiego 13,  
65-035 Zielona Góra
e-mail: zielonagora@opzz.org.pl
www.opzz.org.pl
</t>
  </si>
  <si>
    <t>01.03.2012 r. – 30.06.2013 r.</t>
  </si>
  <si>
    <t xml:space="preserve">Zdobycie przez pracowników naukowo-dydaktycznych regionalnych uczelni,  praktycznej wiedzy i umiejętności w zakresie wdrażania innowacji w przedsiębiorstwach, poprzez zorganizowanie wyjazdu studyjnego i pobytów –staży w przedsiębiorstwach zlokalizowanych 
w zagranicznych Inkubatorach i Parkach Naukowo - Technologicznych. 
W wyniku realizacji projektu zostanie wypracowana Regionalna Strategia Animacji Przedsiębiorczości, która pozwoli na opracowanie nowych rozwiązań mających na celu podniesienie poziomu współpracy na rzecz rozwoju innowacyjności regionu. 
</t>
  </si>
  <si>
    <t xml:space="preserve">Projekt skierowany jest do pracowników naukowych
i naukowo-dydaktycznych.
</t>
  </si>
  <si>
    <t>Uniwersytet Mateja Bela w Bańskiej Bystrzycy</t>
  </si>
  <si>
    <t>Analiza i adaptacja wzorca w zakresie modeli komercjalizacji wiedzy.</t>
  </si>
  <si>
    <t>3/POKL/8.2.1/PN/2011</t>
  </si>
  <si>
    <t>PWPW</t>
  </si>
  <si>
    <t>PWP Regionalny Animator Przedsiębiorczości</t>
  </si>
  <si>
    <t xml:space="preserve">Opolskie Centrum Demokracji Lokalnej FRDL 
45-018 Opole, ul. Krakowska 51,  tel. 77 454 48 29, biuro@opole.frdl.pl, www.opole.frdl.pl
</t>
  </si>
  <si>
    <t>01.04.2012-30.06.2013</t>
  </si>
  <si>
    <t xml:space="preserve">Analiza i adaptacja wzorca w zakresie modeli komercjalizacji wiedzy i wyników prac naukowych. Wszystkie działania w projekcie dotyczą współpracy ponadnarodowej i obejmują konferencję, wyjazd studyjny, przeprowadzenie prac badawczych. </t>
  </si>
  <si>
    <t>Projekt skierowany jest do przedsiębiorców,  pracowników przedsiębiorstw, jednostek naukowych, uczelni.</t>
  </si>
  <si>
    <t>Opolskie Centrum Rozwoju Gospodarki</t>
  </si>
  <si>
    <t>Institut fur angewandtes Stoffstrommanagement (IfaS), Niemcy</t>
  </si>
  <si>
    <t>Opolska Strefa Zeroemisyjna - model synergii przedsiębiorstw</t>
  </si>
  <si>
    <t xml:space="preserve">Instytut Ceramiki i Materiałów Budowlanych – Oddział Inżynierii Procesowej Materiałów Budowlanych 
w Opolu, 45-641 Opole, ul. Oświęcimska 21, tel. 77 456 32 01, info_opole@icimb.pl,   www.icimb.pl,
</t>
  </si>
  <si>
    <t>01.03.2012-31.12.2013</t>
  </si>
  <si>
    <t xml:space="preserve">Współpraca ponadnarodowa będzie oparta na zasadzie „adaptowanie rozwiązań wypracowanych w innym kraju”. Od partnera zostanie zaadaptowany włoski model „100 km step” dot. współpracy w procesie pozyskiwania lokalnych produktów i przygotowywanie z nich potraw oparty na idei „Slow food”: Idea „Slow food” oraz model „100 km step” </t>
  </si>
  <si>
    <t>Projekt skierowany do szefów kuchni i kucharzy zatrudnionych w 20 przedsiębiorstwach mających siedzibę w woj. warm-mazurskim.</t>
  </si>
  <si>
    <t xml:space="preserve">Silga SPA
Via Veneto 15, 20090 Buccinasco (MI) Italy
</t>
  </si>
  <si>
    <t>Współpraca ponadnarodowa będzie oparta na zasadzie „adaptowanie rozwiązań wypracowanych w innym kraju”. Od partnera zostanie zaadaptowany włoski model „100 km step” dot. współpracy w procesie pozyskiwania lokalnych produktów i przygotowywanie z nich potraw oparty na idei „Slow food”: Idea „Slow food” oraz model „100 km step” będzie przedmiotem szkolenia zawodowego skierowanego do szefów kuchni i kucharzy zatrudnionych w 20 przedsiębiorstwach mających siedzibę w woj. warm-mazur. Partner będzie odpowiedzialny za meryt. wsparcie przy tworzeniu platformy służącej powstaniu kooperacji  www.smakiwarmii.pl. Platforma powstanie w oparciu o włoskie pomysły i rozwiązania we współpracy z przedsiębiorcami, lokalnymi dostawcami i producentami żywności. Drugim elementem współpracy ponadnarodowej będzie wspólna organizacja konferencji promującej ideę „Slow food” oraz model „100 km step” wśród branży hotel – gastron. oraz lokalnych producentów. Na konferencję zostanie zaproszonych ok 60 przedstawicieli m.in. przedsiębiorców branży gastr.–hotel, instytucji zrzeszających przedsiębiorców z branży gastr.–hotel oraz lokalnych producentów żywności. W konferencji przewidziany został udział eksperta włoskiego i polskiego (Slow food),udział przedstawiciela partnera (prezentacja rozwiązań włoskich) oraz wykład „Future for tradition”. Ponadto zaprezentowana zostanie platforma www.smakiwarmii.pl. We współpracy ponadnarodowej najistotniejsze jest pozyskanie „know how” dotyczącego zasad współpracy restauratorów z lokalnymi dostawcami (100 km step) w promieniu 100 km (prezentacja modelu współpracy i budowanie relacji pomiędzy dostawcami a odbiorcami, negocjacje cen, jak się ze sobą kontaktować, ilości zamawianych towarów – aspekt   logistyczny, aspekt cenowy) oraz idei „Slow Food”.</t>
  </si>
  <si>
    <t>PWP Slow food w twojej kuchni</t>
  </si>
  <si>
    <t xml:space="preserve">Grupa Doradcza Primus s.c. Tomasz Londoński, Szymon Grzędziński, Karol Tomaszewski
ul. Wyzwolenia 15a/2a
10-006 Olsztyn
Tel. 89 678 97 37
e-mail: tomasz@grupaprimus.pl
www.grupaprimus.pl
</t>
  </si>
  <si>
    <t>31.03.2012r. – 30.08.2013r</t>
  </si>
  <si>
    <t>Projekt oferować będzie m.in. powołanie grupy eksperckiej działającej w zakresie  transferu wiedzy, odnawialnych źródeł energii i gospodarki niskoemisyjnej oraz powiązany z wynikami analiz i adaptacji kompleksowy program stażowo-szkoleniowy dla 20 pracowników naukowych oraz naukowo-dydaktycznych w przedsiębiorstwach. Założonym efektem programu będzie zarówno podwyższenie zdolności absorpcji nowatorskich rozwiązań w przedsiębiorstwach jak                     i wzrost zainteresowania prowadzeniem badań przemysłowych przez pracowników naukowych. Beneficjent zakłada również cykl szkoleń praktycznych  przeprowadzonych przez partnera zagranicznego. Staże dadzą okazję do wykorzystania wiedzy i doświadczeń nabytych podczas wizyty studyjnej i szkoleń praktycznych.</t>
  </si>
  <si>
    <t>Projekt skierowany do pracowników naukowych oraz naukowo-dydaktycznych w przedsiębiorstwach</t>
  </si>
  <si>
    <t>Handwerkskammer Manncheim Rhein-Neckar-Odenwald</t>
  </si>
  <si>
    <t>Projekt ma być próbą adaptacji rozwiązań w zakresie transferu wiedzy i wspólnego wypracowania rozwiązań  pomiędzy sektorem B+R a sektorem MŚP (w dziedzinach odnawialnych źródeł energii i gospodarki niskoemisyjnej)</t>
  </si>
  <si>
    <t>Nauka dla przemysłu – przemysł z nauką 2</t>
  </si>
  <si>
    <t>Uniwersytet Opolski, 45-040 Opole, Pl. Kopernika 11A, tel. 77  54 16 070, inkubator@uni.opole.pl</t>
  </si>
  <si>
    <t>Priorytet II - WPW</t>
  </si>
  <si>
    <t>Projekt ten koncentruje się na ponadnarodwej współpracy oraz wymianie informacji i doświadczeń. Działania w ramach projektu to: wspólna praca nad adaptacją rozwiązań hiszpańskich w Polsce, wizyta studyjna, badania, analizy, doradztwo i pilotażowe szkolenia.</t>
  </si>
  <si>
    <t>Confederación de Empresarios de Galicia(CEG)–Konfederacja Pracodawców Galicji</t>
  </si>
  <si>
    <t>Nawiązanie współpracy z hiszpańskimi organizacjami Pracodawców i poznanie hiszpańskich rozwiązań w zakresie Life Long Learning. Przygotowanie opracowań dotyczących doświadczeń hiszpańskich  organizacji pracodawców  w zakresie działań szkoleniowych , które będą stanowić punkt wyjścia do wypracowania rozwiązań dla polskich organizacji pracodawców. Adaptacja hiszpańskiego modelu działań szkoleń w polskim przedsiębiorstwie</t>
  </si>
  <si>
    <t>2.1/2.1.2</t>
  </si>
  <si>
    <t>E.1.1</t>
  </si>
  <si>
    <t>Działania hiszpańskich organizacji pracodawców na rzecz zwiększenia adaptacyjności na rynku pracy - wzorem dla Polski</t>
  </si>
  <si>
    <t>Pracodawcy RP</t>
  </si>
  <si>
    <t>21.05.2010-20.11.2011</t>
  </si>
  <si>
    <t xml:space="preserve">W skład produktu finalnego wchodzą:
-metodologia oprac. studiów przypadku  we współpracy z przedsiębiorstwami (podręcznik dobrych praktyk),
-aplikacja KST wraz z podręcznikiem  użytkowania (samouczkiem korzystania z KST) – stanowiąca innowacyjną formę łączenia i wykorzystania wiedzy teoretycznej i praktycznej gosp. dla nauki oraz rozwiązywania konkretnych problemów przedsiębiorców. 
Aplikacja będzie rozwiązaniem ,gdzie przy wykorzystaniu nowatorskich i oryginalnych narzędzi dydaktycznych, odkrywczych form przekazywania wiedzy, doświadczeń i umiejętności kształcenie stud. przebiega w warunkach maks. zbliżonych do rzeczywistości. Jednocześnie aplikacja ta pozwoli przedsiębiorstwo na przedstawienie nurtujących ich problemów i oczekiwanie na wsparcie w ich rozwiązaniu ze strony nauki. Aplikacja będzie umożliwiała dodawanie nowych studiów przypadków z różnych dziedzin przez zarejestrowanie użytkowników, natomiast będzie testowana w obszarze przedsiębiorstw związanych z ekonomią, zarządzaniem i techn. Informacyjnymi.
Stworzona aplikacja pozwoli na zwiększenie stopnia zrozumienia dla proc. rynkowych, sposobów komercjalizacji technologii oraz działania przedsiębiorstw przez studentów jak i pracowników naukowych uczelni. Rozwijane będą także programy nauczania w kierunku praktycznego zastosowania zdobytej wiedzy. Pozwoli to skorelować zasadnicze cele proj. z celami działania to jest wzmocnieniem współpracy pomiędzy przedsiębiorstwami i sektorem nauki.
</t>
  </si>
  <si>
    <t xml:space="preserve">UŻYTKOWNICY :pracownicy naukowo-dydaktyczni uczelni z woj.. zachodniopomorskiego:
ODBIORCY:
*  Studenci
*  Przedsiębiorcy
</t>
  </si>
  <si>
    <t>Uniwersytet Szczeciński</t>
  </si>
  <si>
    <t xml:space="preserve">Institute for Systemic Management and Public Governance at University of St. Gallen (Switzerland)
Oraz 
The Institute for Work, Skills and Training at the University of Duisburg-Essen
Forsthausweg (Germany)
</t>
  </si>
  <si>
    <t xml:space="preserve"> -Budowa międzynarodowego zespołu ekspertów (Polska, Szwajcaria, Niemcy), skład 6 os.– po 2 os.z 3 uczelni partnerskich. Kompetencje: merytoryczna opieka nad proj. (kw. 2012) (lider w porozumieniu  z partnerami)
-Wizyty studyjne w instytucjach partnerów w celu przeprowadzenia pogłębionych badań ankietowych  oraz  zyskania niezbędnych materiałów do opracowania metodologii tworzenia i wykorzystania case study w procesie nauczania  (czerwiec –lip. 2012) (lider w porozumieniu z part.)
</t>
  </si>
  <si>
    <r>
      <rPr>
        <sz val="10"/>
        <color indexed="63"/>
        <rFont val="Arial"/>
        <family val="2"/>
      </rPr>
      <t xml:space="preserve">Bardzo praktyczny wymiar w projekcie ma adaptacja dobrej praktyki pn. „Technology and Innovation Partner Coaching Methodology” (TIP CM) Dolnej Austrii oraz stworzenie Portalu ORIS - nowego narzędzia wspierającego regionalny system innowacji na Opolszczyźnie. Wsparcie ze strony TIP  polega na określeniu potencjału innowacyjnego danego przedsiębiorstwa i skontaktowaniu firmy z odpowiednim partnerem, świadczącym usługi, które ułatwią wdrożenie innowacji, </t>
    </r>
    <r>
      <rPr>
        <sz val="10"/>
        <color indexed="8"/>
        <rFont val="Arial"/>
        <family val="2"/>
      </rPr>
      <t>szkolenie TIP-ów przez partnerów z dolnej Austrii podczas wizyt studyjnych i poprzez udział  w profesjonalnych szkleniach krajowych, utworzenie Portalu ORIS – m.in. w celu promocji innowacyjnych firm, doradztwo i przekazywanie specjalistycznej wiedzy ekspertom ds. wdrażania RSI na Opolszczyźnie.</t>
    </r>
  </si>
  <si>
    <r>
      <t xml:space="preserve"> Użytkownik: projekt kierowany jest pośrednio do wszystkich członków PRP. </t>
    </r>
    <r>
      <rPr>
        <b/>
        <sz val="10"/>
        <color indexed="8"/>
        <rFont val="Arial"/>
        <family val="2"/>
      </rPr>
      <t>Odbiorca:</t>
    </r>
    <r>
      <rPr>
        <sz val="10"/>
        <color indexed="8"/>
        <rFont val="Arial"/>
        <family val="2"/>
      </rPr>
      <t xml:space="preserve"> w ramach akcji promocyjnej, informacje o szkoleniach i o idei uczenia się przez całe życie („lifelong learning”) dotrą do 5 tys. przedsiębiorców.</t>
    </r>
  </si>
  <si>
    <t>Innowacyjne nauczanie szansą na wzmocnienie współpracy przedsiębiorców z sektorem nauki</t>
  </si>
  <si>
    <t>Centrum Transferu Wiedzy i Technologii Uniwersytetu Szczecińskiego Sp. z .o.o.</t>
  </si>
  <si>
    <t>01.04.2012- 31.03.2015</t>
  </si>
  <si>
    <r>
      <t>Austria/Rząd Dolnej Austrii</t>
    </r>
    <r>
      <rPr>
        <sz val="10"/>
        <color indexed="8"/>
        <rFont val="Arial"/>
        <family val="2"/>
      </rPr>
      <t xml:space="preserve"> </t>
    </r>
  </si>
  <si>
    <r>
      <t xml:space="preserve">Opolskie Centrum Rozwoju Gospodarki - </t>
    </r>
    <r>
      <rPr>
        <sz val="10"/>
        <color indexed="8"/>
        <rFont val="Arial"/>
        <family val="2"/>
      </rPr>
      <t>systemowy</t>
    </r>
  </si>
  <si>
    <r>
      <t>Austria/Rząd Dolnej Austrii</t>
    </r>
    <r>
      <rPr>
        <sz val="10"/>
        <color indexed="8"/>
        <rFont val="Arial"/>
        <family val="2"/>
      </rPr>
      <t xml:space="preserve">  </t>
    </r>
  </si>
  <si>
    <t>01.01.2012-31.03.2013</t>
  </si>
  <si>
    <t>W ramach ZPTT powstanie portal internetowy oferujący narzędzia wsparcia współpracy nauki i biznesu:  generator umów, generator regulaminu wynalazczości, kalkulator wyceny technologii, serwis ofert i zapytań technologicznych.  Serwis zgromadzi firmy oraz instytucje naukowe zajmujące się poszczególnymi branżami i użytkownicy sporządzający ofertę lub zapytanie wybierając jedną z nich, będzie ją automatycznie przesyłał do nich. Serwis będzie na bieżąco rozbudowywany o nowe firmy i instytucje. Oprócz tego portal będzie miał możliwość założenia konta, na stronie będą ukazywały się aktualności. Ważnym elementem będzie zakładka dotycząca prawnych aspektów TT, gdzie znajdą się m.in. orzeczenia NSA, Urzędu Skarbowego, a także wykładnie przepisów warunkujących proces współpracy nauki i biznesu</t>
  </si>
  <si>
    <t xml:space="preserve">UŻYTKOWNICY – wszystkie jednostki odpowiedzialne za TT na uczelniach i w przedsiębiorstwach
ODBIORCY – pracownicy naukowi i naukowo-dydaktyczni uczelni i jednostek naukowych z woj. zachodniopomorskiego oraz pracownicy z przedsiębiorstw z woj. zachodniopomorskiego
</t>
  </si>
  <si>
    <t xml:space="preserve">Eurocultura, Vicenza
WŁOCHY
</t>
  </si>
  <si>
    <t>Współpraca przybierze model wymiany informacji i doświadczeń pomiędzy liderem a partnerem. Partner udostępni analizy z badań jakie prowadzi, które pomogą liderowi efektywniej przeprowadzić etap testowania. Informacje uzyskane od Partnera pozwolą na kompleksowe  przeanalizowanie sytuacji użytkowników  oraz odbiorców i dzięki temu właściwsze dostosowanie produktów do wymagań GD. Partner uczestniczyć będzie przy opracowywaniu produktu finalnego.</t>
  </si>
  <si>
    <t>8.1.3</t>
  </si>
  <si>
    <t>1/8.1.2/IN/12</t>
  </si>
  <si>
    <t>Zachodniopomorska Platforma Transferu Technologii</t>
  </si>
  <si>
    <t>01.07.2012-30.06.2015</t>
  </si>
  <si>
    <t xml:space="preserve">Produkt finalny - model świadczenia kompleksowych usług będzie zawierał metodykę użytkowania modelu oraz narzędzia realizacji:
-narzędzia diagnostyczne (formul. samooceny, formul. pogłębionej oceny)
-wzory raportów z pogłębionej diagnozy - opis obszarów problemowych, drzewo problemów, proponowane rozwiązania, ścieżki postępowania
-sposoby doboru ekspertów
-scenariusze świadczenia usług - od diagnozy szczegółowej problemu (scenariusze zróżnicowane m.in. w zależności od stopnia rozwoju firmy, posiadanego doświadczenia – przed startem, firma młoda, o średnim stażu, doświadczona; wielkości- mikro, mała, średnia; wiedzy i świadomości kadry kierowniczej, właścicieli, do opracowania planu rozwoju)
-wzory strateg. planu rozwoju
-wzory oceny świadcz. usługi doradczej.
Produktami pośrednimi produktu finalnego będą (wzory dok. dla MSP, OR):
-Formularz samooceny–1kpl
-F. pogłębionej diagnozy-1kpl
-F. świadczenia usług–1kpl
-Scen. prowadzenia doradztwa–1kpl
-F. oceny jakościowej, pomiaru satysfakcji, wyceny usług-1kpl
-Wzory umów–1kpl
-Zestaw dok. dot. internacjonalizacji działalności–1kpl
-Wzór planu strategicznego–1szt
W modelu znajdą się porady praktyczne dla IOB dot. sposobu założenia, prowadz, funkcjonow. pkt w Kalingradzie i finans. jego działalności.
W modelu znajdą się również praktyczne porady nt org.prawnych i admin. aspektów stosow. przez IOB modelu. Wszystkie te elementy modelu zostaną zebrane w formie podręcznika który będzie pełnił funkcję przewodnika po modelu.
</t>
  </si>
  <si>
    <t>UŻYTKOWNICY: regionalne IOB zrzeszone w sieciach KSU, RSU(14), parki technologiczne(3), JBN(2), UM(1). Model będzie mógł być zaadaptowany przez IOB z Polski Wsch. zwłaszcza w obszarach przygranicznych (20 IOB w tym samorządy)
ODBIORCY: przedsiębiorcy z sektora MSP oraz OR</t>
  </si>
  <si>
    <t>Olsztyńska Wyższa Szkoła Informatyki i Zarządzania im. Prof. T. Kotarbińskiego</t>
  </si>
  <si>
    <t>4/POKL/8/D.1.1/2011</t>
  </si>
  <si>
    <t>PI Opracowanie i upowszechnienie innowacyjnego narzędzia świadczenia kompleksowych usług doradczych</t>
  </si>
  <si>
    <t>Warmińsko-Mazurska Agencja Rozwoju Regionalnego S.A. w Olsztynie</t>
  </si>
  <si>
    <t>01.08.2012-31.01.2015</t>
  </si>
  <si>
    <t xml:space="preserve">Narzędzia do badania kompetencji ICT; Narzędzia do badania kompetencji psychospołecznych dla nauczycieli 50+; Dyrektywy do opracowywania strategii zarządzania wiekiem w gimnazjach; Poradnik dla dyrektorów gimnazjów; 
Poradnik dla nauczycieli 50+; 
Modelowy program szkoleń dla dyrektorów gimnazjów w wersji warsztatowej; 
Platforma wraz z: Przewodnikiem dla Użytkownika platformy, Otwartą bazą materiałów szkoleniowych oraz wersjami elektronicznymi Dyrektyw; Poradniki oraz Modelowy program szkoleń dla dyrektorów
</t>
  </si>
  <si>
    <t xml:space="preserve">UŻYTKOWNICY: Dyrektorzy gimnazjów posiadających siedzibę na terenie woj. podkarpackiego, w których są zatrudnieni nauczyciele 50+
ODBIORCY: Nauczyciele powyżej 50 roku życia zatrudnieni w gimnazjach na terenie województwa podkarpackiego
</t>
  </si>
  <si>
    <t>PK</t>
  </si>
  <si>
    <t>30/POKL/VIII/IN/2011</t>
  </si>
  <si>
    <t>Innowacyjny model utrzymania aktywności zawodowej podkarpackich nauczycieli gimnazjów w wieku 50+</t>
  </si>
  <si>
    <t>BD Center Sp. z o.o.</t>
  </si>
  <si>
    <t>01.04.2012-31.12.2013</t>
  </si>
  <si>
    <t xml:space="preserve">"HRP Czernecka, Jaszczyński" Sp-ka jawna </t>
  </si>
  <si>
    <t>Rozwijanie innowacyjnej przedsiębiorczości akademickiej</t>
  </si>
  <si>
    <t xml:space="preserve">Kompleksowa metoda wspierania rozwoju innowacyjnych, akademickich pomysłów biznesowych w województwie warmińsko-mazurskim, składająca się z :
- szczegółowych wytycznych dotyczących organizacji i funkcjonowania Centrum kompetencji Seed i Start up
- szczegółowych wytycznych dotyczących skutecznego prowadzenia komercjalizacji rozwiązań innowacyjnych
- opracowanych wskazówek dotyczących roli jaką  powinny odgrywać IOB w „ekosystemie” inwestycyjnym oraz  jak powinna przebiegać optymalnie współpraca pomiędzy podmiotami „ekosystemu”
- wytycznych dotyczących tworzenia regionalnych funduszy wspierających inwestycje na wczesnym etapie rozwoju ze szczególnym uwzględnieniem wspierania przedsiębiorczości akademickiej
- mapy procesu skutecznego inkubowania projektów innowacyjnych, oparta na doświadczeniach Wnioskodawcy i praktykach zagranicznych.
</t>
  </si>
  <si>
    <t xml:space="preserve">UŻYTKOWNICY: wszystkie podmioty zainteresowane rozwojem  przedsiębiorczości akademickiej
ODBIORCY: studenci i absolwenci uczelni wyższych oraz pracownicy naukowi i zespoły interdyscyplinarne
</t>
  </si>
  <si>
    <t>PI Innowacje Przyszłością Regionu</t>
  </si>
  <si>
    <t xml:space="preserve">Fundacji na Rzecz Budowy Społeczeństwa  Opartego na Wiedzy „Nowe Media” </t>
  </si>
  <si>
    <t>01.07.2012-31.12.2014</t>
  </si>
  <si>
    <t>Efektem współpracy z partnerem Słowackim będzie wypracowanie strategii zarządzania zmianą gospodarczą. Powstanie model mechanizmu zarządzania i stabilizacji w kontekście przystąpienia do strefy euro. Partnerzy równocześnie zinwentaryzują swoje zasoby społeczno-gospodarcze w celu zacieśnienia współpracy</t>
  </si>
  <si>
    <t xml:space="preserve">Gmina Miasto Sierpc
Wspólnota samorządowa – gmina
ul. Piastowska 11, 09-200 Sierpc
</t>
  </si>
  <si>
    <t xml:space="preserve">Mestský úrad, Zlaté Moravce
Wspólnota samorządowa – gmina
ul. 1 mája2, 953 01 Zlaté Moravce
</t>
  </si>
  <si>
    <t>Współpraca będzie realizowana m.in. za pomocą następujących form działań: organizowanie konferencji, seminariów, warsztatów, spotkań, wypracowanie nowych rozwiązań, wizyty studyjne, wspólne tworzenie publikacji.</t>
  </si>
  <si>
    <t>1/POKL/8.1.2/PN/2011</t>
  </si>
  <si>
    <t>Partnerstwo Lokalne na rzecz rozwoju gospodarczego Subregionu Sierpeckiego</t>
  </si>
  <si>
    <t xml:space="preserve">Powiat Sierpecki
ul. Świętokrzyska 2A, 09-200 Sierpc
24 /275 91 04
</t>
  </si>
  <si>
    <t>01.12.2011-31.07.2013</t>
  </si>
  <si>
    <t>Adaptacyjność</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</si>
</sst>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75">
    <font>
      <sz val="11"/>
      <color theme="1"/>
      <name val="Czcionka tekstu podstawowego"/>
      <family val="2"/>
    </font>
    <font>
      <sz val="11"/>
      <color indexed="8"/>
      <name val="Czcionka tekstu podstawowego"/>
      <family val="2"/>
    </font>
    <font>
      <sz val="10"/>
      <name val="Arial"/>
      <family val="2"/>
    </font>
    <font>
      <b/>
      <sz val="10"/>
      <color indexed="8"/>
      <name val="Arial"/>
      <family val="2"/>
    </font>
    <font>
      <b/>
      <i/>
      <sz val="10"/>
      <name val="Arial"/>
      <family val="2"/>
    </font>
    <font>
      <b/>
      <i/>
      <sz val="12"/>
      <name val="Arial"/>
      <family val="2"/>
    </font>
    <font>
      <i/>
      <sz val="12"/>
      <name val="Arial"/>
      <family val="2"/>
    </font>
    <font>
      <sz val="10"/>
      <color indexed="8"/>
      <name val="Arial"/>
      <family val="2"/>
    </font>
    <font>
      <b/>
      <sz val="10"/>
      <name val="Arial"/>
      <family val="2"/>
    </font>
    <font>
      <sz val="10"/>
      <color indexed="63"/>
      <name val="Arial"/>
      <family val="2"/>
    </font>
    <font>
      <sz val="12"/>
      <name val="Arial"/>
      <family val="2"/>
    </font>
    <font>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8.45"/>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Narrow"/>
      <family val="2"/>
    </font>
    <font>
      <sz val="10"/>
      <color indexed="8"/>
      <name val="Czcionka tekstu podstawowego"/>
      <family val="2"/>
    </font>
    <font>
      <b/>
      <i/>
      <sz val="12"/>
      <color indexed="8"/>
      <name val="Arial"/>
      <family val="2"/>
    </font>
    <font>
      <sz val="12"/>
      <color indexed="8"/>
      <name val="Arial"/>
      <family val="2"/>
    </font>
    <font>
      <sz val="12"/>
      <color indexed="8"/>
      <name val="Czcionka tekstu podstawowego"/>
      <family val="2"/>
    </font>
    <font>
      <b/>
      <sz val="12"/>
      <color indexed="8"/>
      <name val="Arial"/>
      <family val="2"/>
    </font>
    <font>
      <b/>
      <i/>
      <sz val="10"/>
      <color indexed="8"/>
      <name val="Arial"/>
      <family val="2"/>
    </font>
    <font>
      <i/>
      <sz val="10"/>
      <color indexed="8"/>
      <name val="Arial"/>
      <family val="2"/>
    </font>
    <font>
      <b/>
      <i/>
      <sz val="10"/>
      <color indexed="8"/>
      <name val="Arial Narrow"/>
      <family val="2"/>
    </font>
    <font>
      <b/>
      <i/>
      <sz val="10"/>
      <name val="Arial Narrow"/>
      <family val="2"/>
    </font>
    <font>
      <b/>
      <i/>
      <sz val="14"/>
      <color indexed="8"/>
      <name val="Arial"/>
      <family val="2"/>
    </font>
    <font>
      <b/>
      <i/>
      <sz val="14"/>
      <color indexed="8"/>
      <name val="Arial Narrow"/>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8.45"/>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Narrow"/>
      <family val="2"/>
    </font>
    <font>
      <sz val="10"/>
      <color theme="1"/>
      <name val="Arial"/>
      <family val="2"/>
    </font>
    <font>
      <b/>
      <sz val="10"/>
      <color theme="1"/>
      <name val="Arial"/>
      <family val="2"/>
    </font>
    <font>
      <sz val="10"/>
      <color theme="1"/>
      <name val="Czcionka tekstu podstawowego"/>
      <family val="2"/>
    </font>
    <font>
      <b/>
      <i/>
      <sz val="12"/>
      <color theme="1"/>
      <name val="Arial"/>
      <family val="2"/>
    </font>
    <font>
      <sz val="12"/>
      <color theme="1"/>
      <name val="Arial"/>
      <family val="2"/>
    </font>
    <font>
      <sz val="12"/>
      <color theme="1"/>
      <name val="Czcionka tekstu podstawowego"/>
      <family val="2"/>
    </font>
    <font>
      <b/>
      <sz val="12"/>
      <color theme="1"/>
      <name val="Arial"/>
      <family val="2"/>
    </font>
    <font>
      <b/>
      <i/>
      <sz val="10"/>
      <color theme="1"/>
      <name val="Arial"/>
      <family val="2"/>
    </font>
    <font>
      <i/>
      <sz val="10"/>
      <color theme="1"/>
      <name val="Arial"/>
      <family val="2"/>
    </font>
    <font>
      <b/>
      <i/>
      <sz val="10"/>
      <color theme="1"/>
      <name val="Arial Narrow"/>
      <family val="2"/>
    </font>
    <font>
      <b/>
      <i/>
      <sz val="14"/>
      <color theme="1"/>
      <name val="Arial"/>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style="thin"/>
      <top style="thin"/>
      <bottom/>
    </border>
    <border>
      <left style="thin"/>
      <right style="thin"/>
      <top/>
      <bottom style="thin"/>
    </border>
    <border>
      <left style="thin"/>
      <right style="thin"/>
      <top/>
      <bottom>
        <color indexed="63"/>
      </bottom>
    </border>
    <border>
      <left style="medium"/>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lignment/>
      <protection/>
    </xf>
    <xf numFmtId="0" fontId="55" fillId="27" borderId="1" applyNumberFormat="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2" borderId="0" applyNumberFormat="0" applyBorder="0" applyAlignment="0" applyProtection="0"/>
  </cellStyleXfs>
  <cellXfs count="155">
    <xf numFmtId="0" fontId="0" fillId="0" borderId="0" xfId="0" applyAlignment="1">
      <alignment/>
    </xf>
    <xf numFmtId="0" fontId="62" fillId="0" borderId="0" xfId="0" applyFont="1" applyAlignment="1">
      <alignment/>
    </xf>
    <xf numFmtId="0" fontId="62" fillId="0" borderId="0" xfId="0" applyFont="1" applyAlignment="1">
      <alignment vertical="center"/>
    </xf>
    <xf numFmtId="0" fontId="2" fillId="33" borderId="10" xfId="0" applyFont="1" applyFill="1" applyBorder="1" applyAlignment="1">
      <alignment horizontal="left" vertical="top" wrapText="1"/>
    </xf>
    <xf numFmtId="0" fontId="63" fillId="0" borderId="10" xfId="0" applyFont="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10" xfId="44" applyFont="1" applyFill="1" applyBorder="1" applyAlignment="1" applyProtection="1">
      <alignment horizontal="left" vertical="top" wrapText="1"/>
      <protection/>
    </xf>
    <xf numFmtId="0" fontId="2" fillId="0" borderId="10" xfId="0" applyFont="1" applyFill="1" applyBorder="1" applyAlignment="1">
      <alignment horizontal="left" vertical="top" wrapText="1"/>
    </xf>
    <xf numFmtId="0" fontId="63" fillId="0" borderId="0" xfId="0" applyFont="1" applyAlignment="1">
      <alignment/>
    </xf>
    <xf numFmtId="0" fontId="63" fillId="0" borderId="11" xfId="0" applyFont="1" applyBorder="1" applyAlignment="1">
      <alignment/>
    </xf>
    <xf numFmtId="0" fontId="2" fillId="0" borderId="10" xfId="44" applyFont="1" applyFill="1" applyBorder="1" applyAlignment="1" applyProtection="1">
      <alignment horizontal="left" vertical="top" wrapText="1"/>
      <protection/>
    </xf>
    <xf numFmtId="0" fontId="63" fillId="0" borderId="0" xfId="0" applyFont="1" applyAlignment="1">
      <alignment horizontal="center" vertical="center"/>
    </xf>
    <xf numFmtId="0" fontId="2" fillId="0" borderId="10" xfId="0" applyFont="1" applyBorder="1" applyAlignment="1">
      <alignment horizontal="left" vertical="top" wrapText="1"/>
    </xf>
    <xf numFmtId="0" fontId="64" fillId="0" borderId="0" xfId="0" applyFont="1" applyAlignment="1">
      <alignment horizontal="center" vertical="center"/>
    </xf>
    <xf numFmtId="0" fontId="2" fillId="33" borderId="12" xfId="0" applyFont="1" applyFill="1" applyBorder="1" applyAlignment="1">
      <alignment horizontal="left" vertical="top" wrapText="1"/>
    </xf>
    <xf numFmtId="0" fontId="63" fillId="0" borderId="0" xfId="0" applyFont="1" applyBorder="1" applyAlignment="1">
      <alignment horizontal="center" vertical="center"/>
    </xf>
    <xf numFmtId="0" fontId="2" fillId="33" borderId="13" xfId="0" applyFont="1" applyFill="1" applyBorder="1" applyAlignment="1">
      <alignment horizontal="left" vertical="top" wrapText="1"/>
    </xf>
    <xf numFmtId="0" fontId="2" fillId="33" borderId="13"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0" fontId="63" fillId="33" borderId="10" xfId="0" applyFont="1" applyFill="1" applyBorder="1" applyAlignment="1">
      <alignment horizontal="left" vertical="top" wrapText="1"/>
    </xf>
    <xf numFmtId="0" fontId="63" fillId="33" borderId="0" xfId="0" applyFont="1" applyFill="1" applyAlignment="1">
      <alignment/>
    </xf>
    <xf numFmtId="0" fontId="2" fillId="0" borderId="13" xfId="44" applyFont="1" applyFill="1" applyBorder="1" applyAlignment="1" applyProtection="1">
      <alignment horizontal="left" vertical="top" wrapText="1"/>
      <protection/>
    </xf>
    <xf numFmtId="0" fontId="63" fillId="33" borderId="11" xfId="0" applyFont="1" applyFill="1" applyBorder="1" applyAlignment="1">
      <alignment/>
    </xf>
    <xf numFmtId="0" fontId="63" fillId="0" borderId="0" xfId="0" applyFont="1" applyBorder="1" applyAlignment="1">
      <alignment/>
    </xf>
    <xf numFmtId="0" fontId="2" fillId="0" borderId="13" xfId="0" applyFont="1" applyBorder="1" applyAlignment="1">
      <alignment horizontal="left" vertical="top" wrapText="1"/>
    </xf>
    <xf numFmtId="0" fontId="64" fillId="0" borderId="0" xfId="0" applyFont="1" applyBorder="1" applyAlignment="1">
      <alignment horizontal="center" vertical="center"/>
    </xf>
    <xf numFmtId="0" fontId="63" fillId="0" borderId="0" xfId="0" applyFont="1" applyBorder="1" applyAlignment="1">
      <alignment/>
    </xf>
    <xf numFmtId="0" fontId="63" fillId="33" borderId="10" xfId="0" applyFont="1" applyFill="1" applyBorder="1" applyAlignment="1">
      <alignment horizontal="left" vertical="top"/>
    </xf>
    <xf numFmtId="0" fontId="2" fillId="33" borderId="0" xfId="0" applyFont="1" applyFill="1" applyAlignment="1">
      <alignment horizontal="left" vertical="top"/>
    </xf>
    <xf numFmtId="0" fontId="2" fillId="0" borderId="10" xfId="0" applyFont="1" applyBorder="1" applyAlignment="1">
      <alignment vertical="top" wrapText="1"/>
    </xf>
    <xf numFmtId="0" fontId="2" fillId="0" borderId="12" xfId="0" applyFont="1" applyFill="1" applyBorder="1" applyAlignment="1">
      <alignment horizontal="center" vertical="top" wrapText="1"/>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2" fillId="0" borderId="0" xfId="0" applyFont="1" applyAlignment="1">
      <alignment/>
    </xf>
    <xf numFmtId="0" fontId="63" fillId="0" borderId="0" xfId="0" applyFont="1" applyAlignment="1">
      <alignment horizontal="left" vertical="center" wrapText="1"/>
    </xf>
    <xf numFmtId="0" fontId="2" fillId="0" borderId="12" xfId="44" applyFont="1" applyFill="1" applyBorder="1" applyAlignment="1" applyProtection="1">
      <alignment horizontal="center" vertical="top" wrapText="1"/>
      <protection/>
    </xf>
    <xf numFmtId="0" fontId="2" fillId="33" borderId="12" xfId="44" applyFont="1" applyFill="1" applyBorder="1" applyAlignment="1" applyProtection="1">
      <alignment horizontal="left" vertical="top" wrapText="1"/>
      <protection/>
    </xf>
    <xf numFmtId="0" fontId="63" fillId="33" borderId="0" xfId="0" applyFont="1" applyFill="1" applyAlignment="1">
      <alignment horizontal="left"/>
    </xf>
    <xf numFmtId="0" fontId="2" fillId="33" borderId="13" xfId="0" applyNumberFormat="1" applyFont="1" applyFill="1" applyBorder="1" applyAlignment="1">
      <alignment vertical="top" wrapText="1"/>
    </xf>
    <xf numFmtId="0" fontId="2" fillId="33" borderId="10" xfId="0" applyNumberFormat="1" applyFont="1" applyFill="1" applyBorder="1" applyAlignment="1">
      <alignment vertical="top" wrapText="1"/>
    </xf>
    <xf numFmtId="0" fontId="63" fillId="33" borderId="12" xfId="0" applyFont="1" applyFill="1" applyBorder="1" applyAlignment="1">
      <alignment horizontal="left" vertical="top" wrapText="1"/>
    </xf>
    <xf numFmtId="0" fontId="2" fillId="33" borderId="12" xfId="0" applyFont="1" applyFill="1" applyBorder="1" applyAlignment="1">
      <alignment horizontal="left" vertical="center" wrapText="1"/>
    </xf>
    <xf numFmtId="0" fontId="2" fillId="33" borderId="12" xfId="0" applyNumberFormat="1" applyFont="1" applyFill="1" applyBorder="1" applyAlignment="1">
      <alignment horizontal="left" vertical="center" wrapText="1"/>
    </xf>
    <xf numFmtId="0" fontId="2" fillId="33" borderId="12" xfId="0" applyNumberFormat="1" applyFont="1" applyFill="1" applyBorder="1" applyAlignment="1">
      <alignment vertical="top" wrapText="1"/>
    </xf>
    <xf numFmtId="0" fontId="63" fillId="0" borderId="12" xfId="0" applyFont="1" applyBorder="1" applyAlignment="1">
      <alignment vertical="top" wrapText="1"/>
    </xf>
    <xf numFmtId="0" fontId="63" fillId="0" borderId="10" xfId="0" applyFont="1" applyBorder="1" applyAlignment="1">
      <alignment vertical="top" wrapText="1"/>
    </xf>
    <xf numFmtId="0" fontId="63" fillId="0" borderId="13" xfId="0" applyFont="1" applyBorder="1" applyAlignment="1">
      <alignment horizontal="left" vertical="top" wrapText="1"/>
    </xf>
    <xf numFmtId="0" fontId="65" fillId="0" borderId="0" xfId="0" applyFont="1" applyAlignment="1">
      <alignment/>
    </xf>
    <xf numFmtId="0" fontId="66" fillId="34" borderId="10" xfId="52" applyFont="1" applyFill="1" applyBorder="1" applyAlignment="1">
      <alignment horizontal="left" vertical="center"/>
      <protection/>
    </xf>
    <xf numFmtId="0" fontId="67" fillId="33" borderId="0" xfId="0" applyFont="1" applyFill="1" applyBorder="1" applyAlignment="1">
      <alignment horizontal="left" vertical="top"/>
    </xf>
    <xf numFmtId="0" fontId="67" fillId="33" borderId="10" xfId="0" applyFont="1" applyFill="1" applyBorder="1" applyAlignment="1">
      <alignment horizontal="left" vertical="top"/>
    </xf>
    <xf numFmtId="0" fontId="66" fillId="34" borderId="10" xfId="52" applyFont="1" applyFill="1" applyBorder="1" applyAlignment="1" applyProtection="1">
      <alignment horizontal="center" vertical="center" wrapText="1"/>
      <protection locked="0"/>
    </xf>
    <xf numFmtId="0" fontId="2" fillId="33" borderId="12" xfId="0" applyNumberFormat="1" applyFont="1" applyFill="1" applyBorder="1" applyAlignment="1">
      <alignment horizontal="left" vertical="top" wrapText="1"/>
    </xf>
    <xf numFmtId="0" fontId="67" fillId="0" borderId="0" xfId="0" applyFont="1" applyAlignment="1">
      <alignment/>
    </xf>
    <xf numFmtId="0" fontId="68" fillId="0" borderId="0" xfId="0" applyFont="1" applyAlignment="1">
      <alignment/>
    </xf>
    <xf numFmtId="0" fontId="67" fillId="0" borderId="0" xfId="0" applyFont="1" applyBorder="1" applyAlignment="1">
      <alignment/>
    </xf>
    <xf numFmtId="0" fontId="63" fillId="33" borderId="14"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4" xfId="0" applyNumberFormat="1" applyFont="1" applyFill="1" applyBorder="1" applyAlignment="1">
      <alignment horizontal="left" vertical="top" wrapText="1"/>
    </xf>
    <xf numFmtId="0" fontId="2" fillId="33" borderId="14" xfId="44" applyFont="1" applyFill="1" applyBorder="1" applyAlignment="1" applyProtection="1">
      <alignment horizontal="left" vertical="top" wrapText="1"/>
      <protection/>
    </xf>
    <xf numFmtId="0" fontId="2" fillId="0" borderId="12" xfId="0" applyFont="1" applyBorder="1" applyAlignment="1">
      <alignment horizontal="left" vertical="top" wrapText="1"/>
    </xf>
    <xf numFmtId="0" fontId="63" fillId="0" borderId="12" xfId="0" applyFont="1" applyBorder="1" applyAlignment="1">
      <alignment horizontal="left" vertical="center" wrapText="1"/>
    </xf>
    <xf numFmtId="0" fontId="2" fillId="0" borderId="12" xfId="0" applyFont="1" applyFill="1" applyBorder="1" applyAlignment="1">
      <alignment horizontal="left" vertical="top" wrapText="1"/>
    </xf>
    <xf numFmtId="0" fontId="2" fillId="0" borderId="12" xfId="44" applyFont="1" applyFill="1" applyBorder="1" applyAlignment="1" applyProtection="1">
      <alignment horizontal="left" vertical="top" wrapText="1"/>
      <protection/>
    </xf>
    <xf numFmtId="0" fontId="67" fillId="0" borderId="0" xfId="0" applyFont="1" applyBorder="1" applyAlignment="1">
      <alignment/>
    </xf>
    <xf numFmtId="0" fontId="5" fillId="34" borderId="10" xfId="52" applyFont="1" applyFill="1" applyBorder="1" applyAlignment="1" applyProtection="1">
      <alignment horizontal="center" vertical="center" wrapText="1"/>
      <protection locked="0"/>
    </xf>
    <xf numFmtId="0" fontId="69" fillId="0" borderId="0" xfId="0" applyFont="1" applyBorder="1" applyAlignment="1">
      <alignment horizontal="center" vertical="center"/>
    </xf>
    <xf numFmtId="0" fontId="69" fillId="0" borderId="0" xfId="0" applyFont="1" applyAlignment="1">
      <alignment horizontal="center" vertical="center"/>
    </xf>
    <xf numFmtId="0" fontId="2" fillId="33" borderId="14" xfId="0" applyNumberFormat="1" applyFont="1" applyFill="1" applyBorder="1" applyAlignment="1">
      <alignment vertical="top" wrapText="1"/>
    </xf>
    <xf numFmtId="0" fontId="2" fillId="0" borderId="12" xfId="0" applyFont="1" applyBorder="1" applyAlignment="1">
      <alignment vertical="top" wrapText="1"/>
    </xf>
    <xf numFmtId="0" fontId="63" fillId="33" borderId="0" xfId="0" applyFont="1" applyFill="1" applyBorder="1" applyAlignment="1">
      <alignment/>
    </xf>
    <xf numFmtId="0" fontId="2" fillId="0" borderId="14" xfId="0" applyFont="1" applyBorder="1" applyAlignment="1">
      <alignment horizontal="left" vertical="top" wrapText="1"/>
    </xf>
    <xf numFmtId="0" fontId="2" fillId="0" borderId="14" xfId="0" applyFont="1" applyFill="1" applyBorder="1" applyAlignment="1">
      <alignment horizontal="left" vertical="top" wrapText="1"/>
    </xf>
    <xf numFmtId="0" fontId="2" fillId="0" borderId="14" xfId="44" applyFont="1" applyFill="1" applyBorder="1" applyAlignment="1" applyProtection="1">
      <alignment horizontal="left" vertical="top" wrapText="1"/>
      <protection/>
    </xf>
    <xf numFmtId="0" fontId="63" fillId="0" borderId="15" xfId="0" applyFont="1" applyBorder="1" applyAlignment="1">
      <alignment vertical="top" wrapText="1"/>
    </xf>
    <xf numFmtId="0" fontId="3" fillId="33" borderId="16" xfId="52" applyFont="1" applyFill="1" applyBorder="1" applyAlignment="1">
      <alignment horizontal="left" vertical="top" wrapText="1"/>
      <protection/>
    </xf>
    <xf numFmtId="0" fontId="64" fillId="33" borderId="14" xfId="52" applyFont="1" applyFill="1" applyBorder="1" applyAlignment="1">
      <alignment horizontal="left" vertical="top" wrapText="1"/>
      <protection/>
    </xf>
    <xf numFmtId="0" fontId="64" fillId="33" borderId="14" xfId="52" applyFont="1" applyFill="1" applyBorder="1" applyAlignment="1">
      <alignment horizontal="center" vertical="center" wrapText="1"/>
      <protection/>
    </xf>
    <xf numFmtId="0" fontId="63" fillId="33" borderId="14" xfId="52" applyFont="1" applyFill="1" applyBorder="1" applyAlignment="1">
      <alignment horizontal="left" vertical="top" wrapText="1"/>
      <protection/>
    </xf>
    <xf numFmtId="0" fontId="2" fillId="33" borderId="14" xfId="0" applyFont="1" applyFill="1" applyBorder="1" applyAlignment="1">
      <alignment horizontal="left" vertical="center" wrapText="1"/>
    </xf>
    <xf numFmtId="0" fontId="2" fillId="33" borderId="14" xfId="0" applyNumberFormat="1" applyFont="1" applyFill="1" applyBorder="1" applyAlignment="1">
      <alignment horizontal="left" vertical="center" wrapText="1"/>
    </xf>
    <xf numFmtId="0" fontId="63" fillId="0" borderId="14" xfId="0" applyFont="1" applyBorder="1" applyAlignment="1">
      <alignment vertical="top" wrapText="1"/>
    </xf>
    <xf numFmtId="0" fontId="2" fillId="33" borderId="14" xfId="0" applyNumberFormat="1" applyFont="1" applyFill="1" applyBorder="1" applyAlignment="1">
      <alignment vertical="center" wrapText="1"/>
    </xf>
    <xf numFmtId="0" fontId="10" fillId="0" borderId="0" xfId="0" applyFont="1" applyBorder="1" applyAlignment="1">
      <alignment/>
    </xf>
    <xf numFmtId="0" fontId="10" fillId="0" borderId="0" xfId="0" applyFont="1" applyAlignment="1">
      <alignment/>
    </xf>
    <xf numFmtId="0" fontId="67" fillId="33" borderId="0" xfId="0" applyFont="1" applyFill="1" applyAlignment="1">
      <alignment horizontal="left"/>
    </xf>
    <xf numFmtId="0" fontId="63" fillId="0" borderId="13" xfId="0" applyFont="1" applyBorder="1" applyAlignment="1">
      <alignment vertical="top" wrapText="1"/>
    </xf>
    <xf numFmtId="0" fontId="11" fillId="0" borderId="0" xfId="0" applyFont="1" applyAlignment="1">
      <alignment/>
    </xf>
    <xf numFmtId="0" fontId="2" fillId="33" borderId="14" xfId="52" applyFont="1" applyFill="1" applyBorder="1" applyAlignment="1">
      <alignment horizontal="left" vertical="top" wrapText="1"/>
      <protection/>
    </xf>
    <xf numFmtId="0" fontId="63" fillId="33" borderId="10" xfId="0" applyFont="1" applyFill="1" applyBorder="1" applyAlignment="1">
      <alignment vertical="top" wrapText="1"/>
    </xf>
    <xf numFmtId="0" fontId="2" fillId="33" borderId="10" xfId="0" applyFont="1" applyFill="1" applyBorder="1" applyAlignment="1">
      <alignment vertical="top" wrapText="1"/>
    </xf>
    <xf numFmtId="0" fontId="63" fillId="33" borderId="14" xfId="0" applyFont="1" applyFill="1" applyBorder="1" applyAlignment="1">
      <alignment horizontal="left" vertical="top"/>
    </xf>
    <xf numFmtId="0" fontId="63" fillId="33" borderId="12" xfId="0" applyFont="1" applyFill="1" applyBorder="1" applyAlignment="1">
      <alignment horizontal="left" vertical="top"/>
    </xf>
    <xf numFmtId="0" fontId="63" fillId="33" borderId="12" xfId="52" applyFont="1" applyFill="1" applyBorder="1" applyAlignment="1">
      <alignment horizontal="left" vertical="top" wrapText="1"/>
      <protection/>
    </xf>
    <xf numFmtId="0" fontId="2" fillId="33" borderId="10" xfId="0" applyFont="1" applyFill="1" applyBorder="1" applyAlignment="1">
      <alignment horizontal="left" vertical="top"/>
    </xf>
    <xf numFmtId="0" fontId="2" fillId="0" borderId="10" xfId="0" applyFont="1" applyBorder="1" applyAlignment="1">
      <alignment horizontal="left" vertical="top"/>
    </xf>
    <xf numFmtId="0" fontId="2" fillId="0" borderId="12" xfId="0" applyFont="1" applyBorder="1" applyAlignment="1">
      <alignment horizontal="left" vertical="top"/>
    </xf>
    <xf numFmtId="0" fontId="66" fillId="34" borderId="10" xfId="52" applyFont="1" applyFill="1" applyBorder="1" applyAlignment="1" applyProtection="1">
      <alignment horizontal="center" vertical="center"/>
      <protection locked="0"/>
    </xf>
    <xf numFmtId="0" fontId="62" fillId="33" borderId="10" xfId="0" applyFont="1" applyFill="1" applyBorder="1" applyAlignment="1">
      <alignment horizontal="left" vertical="top"/>
    </xf>
    <xf numFmtId="0" fontId="65" fillId="33" borderId="0" xfId="0" applyFont="1" applyFill="1" applyAlignment="1">
      <alignment horizontal="left" vertical="top"/>
    </xf>
    <xf numFmtId="0" fontId="70" fillId="34" borderId="17" xfId="0" applyFont="1" applyFill="1" applyBorder="1" applyAlignment="1">
      <alignment horizontal="left" vertical="center"/>
    </xf>
    <xf numFmtId="0" fontId="4" fillId="34" borderId="18" xfId="0" applyFont="1" applyFill="1" applyBorder="1" applyAlignment="1">
      <alignment horizontal="left" vertical="center"/>
    </xf>
    <xf numFmtId="0" fontId="66" fillId="34" borderId="19" xfId="0" applyFont="1" applyFill="1" applyBorder="1" applyAlignment="1">
      <alignment horizontal="left" vertical="center"/>
    </xf>
    <xf numFmtId="0" fontId="66" fillId="34" borderId="17" xfId="0" applyFont="1" applyFill="1" applyBorder="1" applyAlignment="1">
      <alignment horizontal="left" vertical="center"/>
    </xf>
    <xf numFmtId="0" fontId="63" fillId="33" borderId="13" xfId="0" applyFont="1" applyFill="1" applyBorder="1" applyAlignment="1">
      <alignment vertical="top" wrapText="1"/>
    </xf>
    <xf numFmtId="0" fontId="2" fillId="33" borderId="13" xfId="0" applyFont="1" applyFill="1" applyBorder="1" applyAlignment="1">
      <alignment vertical="top" wrapText="1"/>
    </xf>
    <xf numFmtId="0" fontId="2" fillId="33" borderId="13" xfId="44" applyFont="1" applyFill="1" applyBorder="1" applyAlignment="1" applyProtection="1">
      <alignment vertical="top" wrapText="1"/>
      <protection/>
    </xf>
    <xf numFmtId="0" fontId="63" fillId="33" borderId="12" xfId="0" applyFont="1" applyFill="1" applyBorder="1" applyAlignment="1">
      <alignment vertical="top"/>
    </xf>
    <xf numFmtId="0" fontId="63" fillId="33" borderId="12" xfId="0" applyFont="1" applyFill="1" applyBorder="1" applyAlignment="1">
      <alignment vertical="top" wrapText="1"/>
    </xf>
    <xf numFmtId="0" fontId="2" fillId="33" borderId="12" xfId="0" applyFont="1" applyFill="1" applyBorder="1" applyAlignment="1">
      <alignment vertical="top" wrapText="1"/>
    </xf>
    <xf numFmtId="0" fontId="2" fillId="33" borderId="12" xfId="44" applyFont="1" applyFill="1" applyBorder="1" applyAlignment="1" applyProtection="1">
      <alignment vertical="top" wrapText="1"/>
      <protection/>
    </xf>
    <xf numFmtId="0" fontId="63" fillId="33" borderId="10" xfId="0" applyFont="1" applyFill="1" applyBorder="1" applyAlignment="1">
      <alignment vertical="top"/>
    </xf>
    <xf numFmtId="0" fontId="2" fillId="33" borderId="14" xfId="0" applyFont="1" applyFill="1" applyBorder="1" applyAlignment="1">
      <alignment vertical="top" wrapText="1"/>
    </xf>
    <xf numFmtId="0" fontId="2" fillId="33" borderId="10" xfId="44" applyFont="1" applyFill="1" applyBorder="1" applyAlignment="1" applyProtection="1">
      <alignment vertical="top" wrapText="1"/>
      <protection/>
    </xf>
    <xf numFmtId="0" fontId="63" fillId="33" borderId="14" xfId="0" applyFont="1" applyFill="1" applyBorder="1" applyAlignment="1">
      <alignment vertical="top"/>
    </xf>
    <xf numFmtId="0" fontId="63" fillId="33" borderId="14" xfId="0" applyFont="1" applyFill="1" applyBorder="1" applyAlignment="1">
      <alignment vertical="top" wrapText="1"/>
    </xf>
    <xf numFmtId="0" fontId="2" fillId="33" borderId="14" xfId="44" applyFont="1" applyFill="1" applyBorder="1" applyAlignment="1" applyProtection="1">
      <alignment vertical="top" wrapText="1"/>
      <protection/>
    </xf>
    <xf numFmtId="0" fontId="71" fillId="33" borderId="10" xfId="0" applyFont="1" applyFill="1" applyBorder="1" applyAlignment="1">
      <alignment vertical="top" wrapText="1"/>
    </xf>
    <xf numFmtId="0" fontId="7" fillId="33" borderId="10" xfId="0" applyFont="1" applyFill="1" applyBorder="1" applyAlignment="1">
      <alignment vertical="top" wrapText="1"/>
    </xf>
    <xf numFmtId="0" fontId="63" fillId="33" borderId="19" xfId="0" applyFont="1" applyFill="1" applyBorder="1" applyAlignment="1">
      <alignment vertical="top" wrapText="1"/>
    </xf>
    <xf numFmtId="0" fontId="63" fillId="33" borderId="18" xfId="0" applyFont="1" applyFill="1" applyBorder="1" applyAlignment="1">
      <alignment vertical="top" wrapText="1"/>
    </xf>
    <xf numFmtId="0" fontId="63" fillId="33" borderId="10" xfId="0" applyNumberFormat="1" applyFont="1" applyFill="1" applyBorder="1" applyAlignment="1">
      <alignment vertical="top" wrapText="1"/>
    </xf>
    <xf numFmtId="0" fontId="65" fillId="33" borderId="0" xfId="0" applyFont="1" applyFill="1" applyAlignment="1">
      <alignment/>
    </xf>
    <xf numFmtId="0" fontId="63" fillId="33" borderId="13" xfId="0" applyFont="1" applyFill="1" applyBorder="1" applyAlignment="1">
      <alignment horizontal="left" vertical="top"/>
    </xf>
    <xf numFmtId="0" fontId="66" fillId="34" borderId="10" xfId="52" applyFont="1" applyFill="1" applyBorder="1" applyAlignment="1" applyProtection="1">
      <alignment horizontal="center" vertical="center" wrapText="1"/>
      <protection locked="0"/>
    </xf>
    <xf numFmtId="0" fontId="5" fillId="34" borderId="10" xfId="52" applyFont="1" applyFill="1" applyBorder="1" applyAlignment="1" applyProtection="1">
      <alignment horizontal="center" vertical="center" wrapText="1"/>
      <protection locked="0"/>
    </xf>
    <xf numFmtId="0" fontId="66" fillId="34" borderId="10" xfId="52" applyFont="1" applyFill="1" applyBorder="1" applyAlignment="1">
      <alignment horizontal="center" vertical="center" wrapText="1"/>
      <protection/>
    </xf>
    <xf numFmtId="0" fontId="66" fillId="34" borderId="10" xfId="0" applyFont="1" applyFill="1" applyBorder="1" applyAlignment="1" applyProtection="1">
      <alignment horizontal="center" vertical="center" wrapText="1"/>
      <protection locked="0"/>
    </xf>
    <xf numFmtId="0" fontId="66" fillId="34" borderId="10" xfId="52" applyFont="1" applyFill="1" applyBorder="1" applyAlignment="1">
      <alignment horizontal="left" vertical="center"/>
      <protection/>
    </xf>
    <xf numFmtId="0" fontId="66" fillId="34" borderId="10" xfId="52" applyFont="1" applyFill="1" applyBorder="1" applyAlignment="1" applyProtection="1">
      <alignment horizontal="center" vertical="center"/>
      <protection locked="0"/>
    </xf>
    <xf numFmtId="0" fontId="66" fillId="34" borderId="10" xfId="0" applyFont="1" applyFill="1" applyBorder="1" applyAlignment="1">
      <alignment horizontal="center" vertical="center"/>
    </xf>
    <xf numFmtId="0" fontId="2" fillId="33" borderId="14"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3"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2" fillId="0" borderId="14" xfId="44" applyFont="1" applyFill="1" applyBorder="1" applyAlignment="1" applyProtection="1">
      <alignment horizontal="center" vertical="top" wrapText="1"/>
      <protection/>
    </xf>
    <xf numFmtId="0" fontId="2" fillId="0" borderId="13" xfId="44" applyFont="1" applyFill="1" applyBorder="1" applyAlignment="1" applyProtection="1">
      <alignment horizontal="center" vertical="top" wrapText="1"/>
      <protection/>
    </xf>
    <xf numFmtId="0" fontId="63" fillId="0" borderId="14" xfId="0" applyFont="1" applyBorder="1" applyAlignment="1">
      <alignment horizontal="left" vertical="top" wrapText="1"/>
    </xf>
    <xf numFmtId="0" fontId="63" fillId="0" borderId="13" xfId="0" applyFont="1" applyBorder="1" applyAlignment="1">
      <alignment horizontal="left" vertical="top" wrapText="1"/>
    </xf>
    <xf numFmtId="0" fontId="66" fillId="34" borderId="10" xfId="0" applyFont="1" applyFill="1" applyBorder="1" applyAlignment="1">
      <alignment horizontal="left" vertical="center"/>
    </xf>
    <xf numFmtId="0" fontId="66" fillId="34" borderId="10" xfId="0" applyFont="1" applyFill="1" applyBorder="1" applyAlignment="1">
      <alignment horizontal="left" vertical="center" wrapText="1"/>
    </xf>
    <xf numFmtId="0" fontId="5" fillId="34" borderId="10" xfId="52" applyFont="1" applyFill="1" applyBorder="1" applyAlignment="1">
      <alignment horizontal="center" vertical="center" wrapText="1"/>
      <protection/>
    </xf>
    <xf numFmtId="0" fontId="5" fillId="34" borderId="10" xfId="0" applyFont="1" applyFill="1" applyBorder="1" applyAlignment="1" applyProtection="1">
      <alignment horizontal="center" vertical="center" wrapText="1"/>
      <protection locked="0"/>
    </xf>
    <xf numFmtId="0" fontId="5" fillId="34" borderId="10" xfId="52" applyFont="1" applyFill="1" applyBorder="1" applyAlignment="1">
      <alignment horizontal="left" vertical="center" wrapText="1"/>
      <protection/>
    </xf>
    <xf numFmtId="0" fontId="6" fillId="34" borderId="10" xfId="0" applyFont="1" applyFill="1" applyBorder="1" applyAlignment="1">
      <alignment horizontal="left" vertical="center" wrapText="1"/>
    </xf>
    <xf numFmtId="0" fontId="66" fillId="34" borderId="10" xfId="52" applyFont="1" applyFill="1" applyBorder="1" applyAlignment="1">
      <alignment horizontal="left" vertical="center" wrapText="1"/>
      <protection/>
    </xf>
    <xf numFmtId="0" fontId="72" fillId="34" borderId="17" xfId="0" applyFont="1" applyFill="1" applyBorder="1" applyAlignment="1">
      <alignment/>
    </xf>
    <xf numFmtId="0" fontId="40" fillId="34" borderId="18" xfId="0" applyFont="1" applyFill="1" applyBorder="1" applyAlignment="1">
      <alignment/>
    </xf>
    <xf numFmtId="0" fontId="73" fillId="34" borderId="19" xfId="0" applyFont="1" applyFill="1" applyBorder="1" applyAlignment="1">
      <alignment vertical="center"/>
    </xf>
    <xf numFmtId="0" fontId="73" fillId="34" borderId="17" xfId="0" applyFont="1" applyFill="1" applyBorder="1" applyAlignment="1">
      <alignment vertical="center"/>
    </xf>
    <xf numFmtId="0" fontId="74" fillId="34" borderId="17" xfId="0" applyFont="1" applyFill="1" applyBorder="1"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L123"/>
  <sheetViews>
    <sheetView tabSelected="1" zoomScale="77" zoomScaleNormal="77" zoomScalePageLayoutView="0" workbookViewId="0" topLeftCell="A1">
      <pane ySplit="1" topLeftCell="A2" activePane="bottomLeft" state="frozen"/>
      <selection pane="topLeft" activeCell="A1" sqref="A1"/>
      <selection pane="bottomLeft" activeCell="C6" sqref="C6"/>
    </sheetView>
  </sheetViews>
  <sheetFormatPr defaultColWidth="8.796875" defaultRowHeight="14.25"/>
  <cols>
    <col min="1" max="1" width="3.8984375" style="2" customWidth="1"/>
    <col min="2" max="2" width="6.8984375" style="2" customWidth="1"/>
    <col min="3" max="3" width="139.3984375" style="1" customWidth="1"/>
    <col min="4" max="4" width="114" style="1" customWidth="1"/>
    <col min="5" max="5" width="29.3984375" style="1" customWidth="1"/>
    <col min="6" max="6" width="31.3984375" style="1" customWidth="1"/>
    <col min="7" max="7" width="70" style="1" customWidth="1"/>
    <col min="8" max="8" width="11.19921875" style="1" customWidth="1"/>
    <col min="9" max="9" width="15.09765625" style="1" customWidth="1"/>
    <col min="10" max="10" width="15" style="1" customWidth="1"/>
    <col min="11" max="11" width="8" style="1" customWidth="1"/>
    <col min="12" max="12" width="11.09765625" style="1" customWidth="1"/>
    <col min="13" max="13" width="18" style="1" customWidth="1"/>
    <col min="14" max="14" width="23.3984375" style="1" customWidth="1"/>
    <col min="15" max="15" width="9.59765625" style="1" customWidth="1"/>
    <col min="16" max="16" width="16.5" style="1" customWidth="1"/>
    <col min="17" max="17" width="16.59765625" style="1" customWidth="1"/>
    <col min="18" max="18" width="10.59765625" style="87" customWidth="1"/>
  </cols>
  <sheetData>
    <row r="1" spans="1:18" ht="29.25" customHeight="1">
      <c r="A1" s="152" t="s">
        <v>595</v>
      </c>
      <c r="B1" s="153"/>
      <c r="C1" s="154"/>
      <c r="D1" s="150"/>
      <c r="E1" s="150"/>
      <c r="F1" s="150"/>
      <c r="G1" s="150"/>
      <c r="H1" s="150"/>
      <c r="I1" s="150"/>
      <c r="J1" s="150"/>
      <c r="K1" s="150"/>
      <c r="L1" s="150"/>
      <c r="M1" s="150"/>
      <c r="N1" s="150"/>
      <c r="O1" s="150"/>
      <c r="P1" s="150"/>
      <c r="Q1" s="150"/>
      <c r="R1" s="151"/>
    </row>
    <row r="2" spans="1:18" ht="24" customHeight="1">
      <c r="A2" s="144" t="s">
        <v>104</v>
      </c>
      <c r="B2" s="144"/>
      <c r="C2" s="144"/>
      <c r="D2" s="144"/>
      <c r="E2" s="144"/>
      <c r="F2" s="144"/>
      <c r="G2" s="144"/>
      <c r="H2" s="144"/>
      <c r="I2" s="144"/>
      <c r="J2" s="144"/>
      <c r="K2" s="144"/>
      <c r="L2" s="144"/>
      <c r="M2" s="144"/>
      <c r="N2" s="144"/>
      <c r="O2" s="144"/>
      <c r="P2" s="144"/>
      <c r="Q2" s="144"/>
      <c r="R2" s="144"/>
    </row>
    <row r="3" spans="1:18" ht="19.5" customHeight="1">
      <c r="A3" s="128" t="s">
        <v>105</v>
      </c>
      <c r="B3" s="128"/>
      <c r="C3" s="128"/>
      <c r="D3" s="128"/>
      <c r="E3" s="128"/>
      <c r="F3" s="128"/>
      <c r="G3" s="128"/>
      <c r="H3" s="128"/>
      <c r="I3" s="128"/>
      <c r="J3" s="128"/>
      <c r="K3" s="128"/>
      <c r="L3" s="128"/>
      <c r="M3" s="128"/>
      <c r="N3" s="128"/>
      <c r="O3" s="128"/>
      <c r="P3" s="128"/>
      <c r="Q3" s="128"/>
      <c r="R3" s="128"/>
    </row>
    <row r="4" spans="1:38" s="50" customFormat="1" ht="15.75" customHeight="1">
      <c r="A4" s="124" t="s">
        <v>0</v>
      </c>
      <c r="B4" s="124" t="s">
        <v>1</v>
      </c>
      <c r="C4" s="124" t="s">
        <v>3</v>
      </c>
      <c r="D4" s="129" t="s">
        <v>4</v>
      </c>
      <c r="E4" s="124" t="s">
        <v>5</v>
      </c>
      <c r="F4" s="124"/>
      <c r="G4" s="124" t="s">
        <v>6</v>
      </c>
      <c r="H4" s="124" t="s">
        <v>7</v>
      </c>
      <c r="I4" s="124" t="s">
        <v>8</v>
      </c>
      <c r="J4" s="124" t="s">
        <v>90</v>
      </c>
      <c r="K4" s="124" t="s">
        <v>9</v>
      </c>
      <c r="L4" s="124" t="s">
        <v>16</v>
      </c>
      <c r="M4" s="124" t="s">
        <v>21</v>
      </c>
      <c r="N4" s="124" t="s">
        <v>10</v>
      </c>
      <c r="O4" s="124" t="s">
        <v>11</v>
      </c>
      <c r="P4" s="124" t="s">
        <v>12</v>
      </c>
      <c r="Q4" s="124" t="s">
        <v>13</v>
      </c>
      <c r="R4" s="125" t="s">
        <v>2</v>
      </c>
      <c r="S4" s="49"/>
      <c r="T4" s="49"/>
      <c r="U4" s="49"/>
      <c r="V4" s="49"/>
      <c r="W4" s="49"/>
      <c r="X4" s="49"/>
      <c r="Y4" s="49"/>
      <c r="Z4" s="49"/>
      <c r="AA4" s="49"/>
      <c r="AB4" s="49"/>
      <c r="AC4" s="49"/>
      <c r="AD4" s="49"/>
      <c r="AE4" s="49"/>
      <c r="AF4" s="49"/>
      <c r="AG4" s="49"/>
      <c r="AH4" s="49"/>
      <c r="AI4" s="49"/>
      <c r="AJ4" s="49"/>
      <c r="AK4" s="49"/>
      <c r="AL4" s="49"/>
    </row>
    <row r="5" spans="1:38" s="50" customFormat="1" ht="15.75" customHeight="1">
      <c r="A5" s="124"/>
      <c r="B5" s="124"/>
      <c r="C5" s="124"/>
      <c r="D5" s="130"/>
      <c r="E5" s="51" t="s">
        <v>14</v>
      </c>
      <c r="F5" s="51" t="s">
        <v>15</v>
      </c>
      <c r="G5" s="124"/>
      <c r="H5" s="124"/>
      <c r="I5" s="124"/>
      <c r="J5" s="126"/>
      <c r="K5" s="126"/>
      <c r="L5" s="127"/>
      <c r="M5" s="124"/>
      <c r="N5" s="124"/>
      <c r="O5" s="124"/>
      <c r="P5" s="124"/>
      <c r="Q5" s="124"/>
      <c r="R5" s="125"/>
      <c r="S5" s="49"/>
      <c r="T5" s="49"/>
      <c r="U5" s="49"/>
      <c r="V5" s="49"/>
      <c r="W5" s="49"/>
      <c r="X5" s="49"/>
      <c r="Y5" s="49"/>
      <c r="Z5" s="49"/>
      <c r="AA5" s="49"/>
      <c r="AB5" s="49"/>
      <c r="AC5" s="49"/>
      <c r="AD5" s="49"/>
      <c r="AE5" s="49"/>
      <c r="AF5" s="49"/>
      <c r="AG5" s="49"/>
      <c r="AH5" s="49"/>
      <c r="AI5" s="49"/>
      <c r="AJ5" s="49"/>
      <c r="AK5" s="49"/>
      <c r="AL5" s="49"/>
    </row>
    <row r="6" spans="1:18" ht="159.75" customHeight="1">
      <c r="A6" s="123">
        <v>1</v>
      </c>
      <c r="B6" s="123">
        <v>148</v>
      </c>
      <c r="C6" s="104" t="s">
        <v>210</v>
      </c>
      <c r="D6" s="104" t="s">
        <v>170</v>
      </c>
      <c r="E6" s="104" t="s">
        <v>106</v>
      </c>
      <c r="F6" s="104"/>
      <c r="G6" s="104"/>
      <c r="H6" s="105" t="s">
        <v>86</v>
      </c>
      <c r="I6" s="38"/>
      <c r="J6" s="105" t="s">
        <v>85</v>
      </c>
      <c r="K6" s="105" t="s">
        <v>87</v>
      </c>
      <c r="L6" s="38" t="s">
        <v>203</v>
      </c>
      <c r="M6" s="105" t="s">
        <v>107</v>
      </c>
      <c r="N6" s="105" t="s">
        <v>108</v>
      </c>
      <c r="O6" s="105" t="s">
        <v>19</v>
      </c>
      <c r="P6" s="105" t="s">
        <v>109</v>
      </c>
      <c r="Q6" s="105" t="s">
        <v>110</v>
      </c>
      <c r="R6" s="106" t="s">
        <v>29</v>
      </c>
    </row>
    <row r="7" spans="1:18" ht="79.5" customHeight="1">
      <c r="A7" s="92">
        <v>2</v>
      </c>
      <c r="B7" s="92">
        <v>150</v>
      </c>
      <c r="C7" s="108" t="s">
        <v>173</v>
      </c>
      <c r="D7" s="108" t="s">
        <v>171</v>
      </c>
      <c r="E7" s="108" t="s">
        <v>117</v>
      </c>
      <c r="F7" s="108"/>
      <c r="G7" s="108"/>
      <c r="H7" s="109" t="s">
        <v>86</v>
      </c>
      <c r="I7" s="43"/>
      <c r="J7" s="109" t="s">
        <v>85</v>
      </c>
      <c r="K7" s="109" t="s">
        <v>87</v>
      </c>
      <c r="L7" s="43" t="s">
        <v>203</v>
      </c>
      <c r="M7" s="109" t="s">
        <v>107</v>
      </c>
      <c r="N7" s="109" t="s">
        <v>118</v>
      </c>
      <c r="O7" s="109" t="s">
        <v>19</v>
      </c>
      <c r="P7" s="109" t="s">
        <v>119</v>
      </c>
      <c r="Q7" s="109" t="s">
        <v>120</v>
      </c>
      <c r="R7" s="110" t="s">
        <v>172</v>
      </c>
    </row>
    <row r="8" spans="1:19" s="8" customFormat="1" ht="19.5" customHeight="1">
      <c r="A8" s="128" t="s">
        <v>202</v>
      </c>
      <c r="B8" s="128"/>
      <c r="C8" s="128"/>
      <c r="D8" s="128"/>
      <c r="E8" s="128"/>
      <c r="F8" s="128"/>
      <c r="G8" s="128"/>
      <c r="H8" s="128"/>
      <c r="I8" s="128"/>
      <c r="J8" s="128"/>
      <c r="K8" s="128"/>
      <c r="L8" s="128"/>
      <c r="M8" s="128"/>
      <c r="N8" s="128"/>
      <c r="O8" s="128"/>
      <c r="P8" s="128"/>
      <c r="Q8" s="128"/>
      <c r="R8" s="128"/>
      <c r="S8" s="23"/>
    </row>
    <row r="9" spans="1:19" s="54" customFormat="1" ht="16.5" customHeight="1">
      <c r="A9" s="124" t="s">
        <v>0</v>
      </c>
      <c r="B9" s="124" t="s">
        <v>1</v>
      </c>
      <c r="C9" s="124" t="s">
        <v>3</v>
      </c>
      <c r="D9" s="129" t="s">
        <v>4</v>
      </c>
      <c r="E9" s="124" t="s">
        <v>5</v>
      </c>
      <c r="F9" s="124"/>
      <c r="G9" s="124" t="s">
        <v>6</v>
      </c>
      <c r="H9" s="124" t="s">
        <v>7</v>
      </c>
      <c r="I9" s="124" t="s">
        <v>8</v>
      </c>
      <c r="J9" s="124" t="s">
        <v>90</v>
      </c>
      <c r="K9" s="124" t="s">
        <v>9</v>
      </c>
      <c r="L9" s="124" t="s">
        <v>16</v>
      </c>
      <c r="M9" s="124" t="s">
        <v>21</v>
      </c>
      <c r="N9" s="124" t="s">
        <v>10</v>
      </c>
      <c r="O9" s="124" t="s">
        <v>11</v>
      </c>
      <c r="P9" s="124" t="s">
        <v>12</v>
      </c>
      <c r="Q9" s="124" t="s">
        <v>13</v>
      </c>
      <c r="R9" s="125" t="s">
        <v>2</v>
      </c>
      <c r="S9" s="53"/>
    </row>
    <row r="10" spans="1:19" s="53" customFormat="1" ht="14.25" customHeight="1">
      <c r="A10" s="124"/>
      <c r="B10" s="124"/>
      <c r="C10" s="124"/>
      <c r="D10" s="130"/>
      <c r="E10" s="51" t="s">
        <v>14</v>
      </c>
      <c r="F10" s="51" t="s">
        <v>15</v>
      </c>
      <c r="G10" s="124"/>
      <c r="H10" s="124"/>
      <c r="I10" s="124"/>
      <c r="J10" s="126"/>
      <c r="K10" s="126"/>
      <c r="L10" s="127"/>
      <c r="M10" s="124"/>
      <c r="N10" s="124"/>
      <c r="O10" s="124"/>
      <c r="P10" s="124"/>
      <c r="Q10" s="124"/>
      <c r="R10" s="125"/>
      <c r="S10" s="55"/>
    </row>
    <row r="11" spans="1:19" s="8" customFormat="1" ht="115.5" customHeight="1">
      <c r="A11" s="91">
        <v>1</v>
      </c>
      <c r="B11" s="91">
        <v>151</v>
      </c>
      <c r="C11" s="56" t="s">
        <v>201</v>
      </c>
      <c r="D11" s="56" t="s">
        <v>200</v>
      </c>
      <c r="E11" s="56" t="s">
        <v>121</v>
      </c>
      <c r="F11" s="56"/>
      <c r="G11" s="56"/>
      <c r="H11" s="57" t="s">
        <v>86</v>
      </c>
      <c r="I11" s="58"/>
      <c r="J11" s="57" t="s">
        <v>85</v>
      </c>
      <c r="K11" s="57" t="s">
        <v>87</v>
      </c>
      <c r="L11" s="58" t="s">
        <v>203</v>
      </c>
      <c r="M11" s="57" t="s">
        <v>107</v>
      </c>
      <c r="N11" s="57" t="s">
        <v>118</v>
      </c>
      <c r="O11" s="57" t="s">
        <v>19</v>
      </c>
      <c r="P11" s="57" t="s">
        <v>122</v>
      </c>
      <c r="Q11" s="57" t="s">
        <v>123</v>
      </c>
      <c r="R11" s="59" t="s">
        <v>124</v>
      </c>
      <c r="S11" s="9"/>
    </row>
    <row r="12" spans="1:19" s="8" customFormat="1" ht="19.5" customHeight="1">
      <c r="A12" s="128" t="s">
        <v>232</v>
      </c>
      <c r="B12" s="128"/>
      <c r="C12" s="128"/>
      <c r="D12" s="128"/>
      <c r="E12" s="128"/>
      <c r="F12" s="128"/>
      <c r="G12" s="128"/>
      <c r="H12" s="128"/>
      <c r="I12" s="128"/>
      <c r="J12" s="128"/>
      <c r="K12" s="128"/>
      <c r="L12" s="128"/>
      <c r="M12" s="128"/>
      <c r="N12" s="128"/>
      <c r="O12" s="128"/>
      <c r="P12" s="128"/>
      <c r="Q12" s="128"/>
      <c r="R12" s="128"/>
      <c r="S12" s="23"/>
    </row>
    <row r="13" spans="1:19" s="54" customFormat="1" ht="16.5" customHeight="1">
      <c r="A13" s="124" t="s">
        <v>0</v>
      </c>
      <c r="B13" s="124" t="s">
        <v>1</v>
      </c>
      <c r="C13" s="124" t="s">
        <v>3</v>
      </c>
      <c r="D13" s="129" t="s">
        <v>4</v>
      </c>
      <c r="E13" s="124" t="s">
        <v>5</v>
      </c>
      <c r="F13" s="124"/>
      <c r="G13" s="124" t="s">
        <v>6</v>
      </c>
      <c r="H13" s="124" t="s">
        <v>7</v>
      </c>
      <c r="I13" s="124" t="s">
        <v>8</v>
      </c>
      <c r="J13" s="124" t="s">
        <v>90</v>
      </c>
      <c r="K13" s="124" t="s">
        <v>9</v>
      </c>
      <c r="L13" s="124" t="s">
        <v>16</v>
      </c>
      <c r="M13" s="124" t="s">
        <v>21</v>
      </c>
      <c r="N13" s="124" t="s">
        <v>10</v>
      </c>
      <c r="O13" s="124" t="s">
        <v>11</v>
      </c>
      <c r="P13" s="124" t="s">
        <v>12</v>
      </c>
      <c r="Q13" s="124" t="s">
        <v>13</v>
      </c>
      <c r="R13" s="125" t="s">
        <v>2</v>
      </c>
      <c r="S13" s="53"/>
    </row>
    <row r="14" spans="1:19" s="53" customFormat="1" ht="15" customHeight="1">
      <c r="A14" s="124"/>
      <c r="B14" s="124"/>
      <c r="C14" s="124"/>
      <c r="D14" s="130"/>
      <c r="E14" s="51" t="s">
        <v>14</v>
      </c>
      <c r="F14" s="51" t="s">
        <v>15</v>
      </c>
      <c r="G14" s="124"/>
      <c r="H14" s="124"/>
      <c r="I14" s="124"/>
      <c r="J14" s="126"/>
      <c r="K14" s="126"/>
      <c r="L14" s="127"/>
      <c r="M14" s="124"/>
      <c r="N14" s="124"/>
      <c r="O14" s="124"/>
      <c r="P14" s="124"/>
      <c r="Q14" s="124"/>
      <c r="R14" s="125"/>
      <c r="S14" s="55"/>
    </row>
    <row r="15" spans="1:19" s="8" customFormat="1" ht="225.75" customHeight="1">
      <c r="A15" s="91">
        <v>1</v>
      </c>
      <c r="B15" s="91">
        <v>197</v>
      </c>
      <c r="C15" s="56" t="s">
        <v>229</v>
      </c>
      <c r="D15" s="56" t="s">
        <v>230</v>
      </c>
      <c r="E15" s="56" t="s">
        <v>231</v>
      </c>
      <c r="F15" s="56"/>
      <c r="G15" s="56"/>
      <c r="H15" s="57" t="s">
        <v>86</v>
      </c>
      <c r="I15" s="58"/>
      <c r="J15" s="57" t="s">
        <v>85</v>
      </c>
      <c r="K15" s="57" t="s">
        <v>87</v>
      </c>
      <c r="L15" s="58" t="s">
        <v>203</v>
      </c>
      <c r="M15" s="57" t="s">
        <v>107</v>
      </c>
      <c r="N15" s="57" t="s">
        <v>232</v>
      </c>
      <c r="O15" s="57" t="s">
        <v>19</v>
      </c>
      <c r="P15" s="57" t="s">
        <v>233</v>
      </c>
      <c r="Q15" s="57" t="s">
        <v>234</v>
      </c>
      <c r="R15" s="59" t="s">
        <v>223</v>
      </c>
      <c r="S15" s="9"/>
    </row>
    <row r="16" spans="1:19" s="8" customFormat="1" ht="20.25" customHeight="1">
      <c r="A16" s="143" t="s">
        <v>88</v>
      </c>
      <c r="B16" s="143"/>
      <c r="C16" s="143"/>
      <c r="D16" s="143"/>
      <c r="E16" s="143"/>
      <c r="F16" s="143"/>
      <c r="G16" s="143"/>
      <c r="H16" s="143"/>
      <c r="I16" s="143"/>
      <c r="J16" s="143"/>
      <c r="K16" s="143"/>
      <c r="L16" s="143"/>
      <c r="M16" s="143"/>
      <c r="N16" s="143"/>
      <c r="O16" s="143"/>
      <c r="P16" s="143"/>
      <c r="Q16" s="143"/>
      <c r="R16" s="143"/>
      <c r="S16" s="23"/>
    </row>
    <row r="17" spans="1:19" s="8" customFormat="1" ht="25.5" customHeight="1">
      <c r="A17" s="128" t="s">
        <v>35</v>
      </c>
      <c r="B17" s="128"/>
      <c r="C17" s="128"/>
      <c r="D17" s="128"/>
      <c r="E17" s="128"/>
      <c r="F17" s="128"/>
      <c r="G17" s="128"/>
      <c r="H17" s="128"/>
      <c r="I17" s="128"/>
      <c r="J17" s="128"/>
      <c r="K17" s="128"/>
      <c r="L17" s="128"/>
      <c r="M17" s="128"/>
      <c r="N17" s="128"/>
      <c r="O17" s="128"/>
      <c r="P17" s="128"/>
      <c r="Q17" s="128"/>
      <c r="R17" s="143"/>
      <c r="S17" s="23"/>
    </row>
    <row r="18" spans="1:19" s="53" customFormat="1" ht="21.75" customHeight="1">
      <c r="A18" s="124" t="s">
        <v>0</v>
      </c>
      <c r="B18" s="124" t="s">
        <v>1</v>
      </c>
      <c r="C18" s="124" t="s">
        <v>3</v>
      </c>
      <c r="D18" s="129" t="s">
        <v>4</v>
      </c>
      <c r="E18" s="124" t="s">
        <v>5</v>
      </c>
      <c r="F18" s="124"/>
      <c r="G18" s="124" t="s">
        <v>6</v>
      </c>
      <c r="H18" s="124" t="s">
        <v>7</v>
      </c>
      <c r="I18" s="124" t="s">
        <v>8</v>
      </c>
      <c r="J18" s="124" t="s">
        <v>90</v>
      </c>
      <c r="K18" s="124" t="s">
        <v>9</v>
      </c>
      <c r="L18" s="124" t="s">
        <v>16</v>
      </c>
      <c r="M18" s="124" t="s">
        <v>21</v>
      </c>
      <c r="N18" s="124" t="s">
        <v>10</v>
      </c>
      <c r="O18" s="124" t="s">
        <v>11</v>
      </c>
      <c r="P18" s="124" t="s">
        <v>12</v>
      </c>
      <c r="Q18" s="124" t="s">
        <v>13</v>
      </c>
      <c r="R18" s="125" t="s">
        <v>2</v>
      </c>
      <c r="S18" s="55"/>
    </row>
    <row r="19" spans="1:19" s="53" customFormat="1" ht="16.5" customHeight="1">
      <c r="A19" s="124"/>
      <c r="B19" s="124"/>
      <c r="C19" s="124"/>
      <c r="D19" s="130"/>
      <c r="E19" s="51" t="s">
        <v>14</v>
      </c>
      <c r="F19" s="51" t="s">
        <v>15</v>
      </c>
      <c r="G19" s="124"/>
      <c r="H19" s="124"/>
      <c r="I19" s="124"/>
      <c r="J19" s="126"/>
      <c r="K19" s="126"/>
      <c r="L19" s="127"/>
      <c r="M19" s="124"/>
      <c r="N19" s="124"/>
      <c r="O19" s="124"/>
      <c r="P19" s="124"/>
      <c r="Q19" s="124"/>
      <c r="R19" s="125"/>
      <c r="S19" s="55"/>
    </row>
    <row r="20" spans="1:19" s="8" customFormat="1" ht="200.25" customHeight="1">
      <c r="A20" s="141">
        <v>1</v>
      </c>
      <c r="B20" s="141">
        <v>6</v>
      </c>
      <c r="C20" s="141" t="s">
        <v>212</v>
      </c>
      <c r="D20" s="141" t="s">
        <v>211</v>
      </c>
      <c r="E20" s="141" t="s">
        <v>55</v>
      </c>
      <c r="F20" s="141" t="s">
        <v>56</v>
      </c>
      <c r="G20" s="46" t="s">
        <v>153</v>
      </c>
      <c r="H20" s="133" t="s">
        <v>33</v>
      </c>
      <c r="I20" s="131" t="s">
        <v>154</v>
      </c>
      <c r="J20" s="133" t="s">
        <v>31</v>
      </c>
      <c r="K20" s="133" t="s">
        <v>17</v>
      </c>
      <c r="L20" s="131" t="s">
        <v>203</v>
      </c>
      <c r="M20" s="131" t="s">
        <v>34</v>
      </c>
      <c r="N20" s="131" t="s">
        <v>35</v>
      </c>
      <c r="O20" s="133" t="s">
        <v>18</v>
      </c>
      <c r="P20" s="135" t="s">
        <v>155</v>
      </c>
      <c r="Q20" s="135" t="s">
        <v>36</v>
      </c>
      <c r="R20" s="139" t="s">
        <v>37</v>
      </c>
      <c r="S20" s="9"/>
    </row>
    <row r="21" spans="1:19" s="8" customFormat="1" ht="6" customHeight="1">
      <c r="A21" s="142"/>
      <c r="B21" s="142"/>
      <c r="C21" s="142"/>
      <c r="D21" s="142"/>
      <c r="E21" s="142"/>
      <c r="F21" s="142"/>
      <c r="G21" s="46" t="s">
        <v>152</v>
      </c>
      <c r="H21" s="134"/>
      <c r="I21" s="132"/>
      <c r="J21" s="134"/>
      <c r="K21" s="134"/>
      <c r="L21" s="131"/>
      <c r="M21" s="132"/>
      <c r="N21" s="132"/>
      <c r="O21" s="134"/>
      <c r="P21" s="136"/>
      <c r="Q21" s="136"/>
      <c r="R21" s="140"/>
      <c r="S21" s="23"/>
    </row>
    <row r="22" spans="1:19" s="11" customFormat="1" ht="57.75" customHeight="1">
      <c r="A22" s="4">
        <v>2</v>
      </c>
      <c r="B22" s="4">
        <v>70</v>
      </c>
      <c r="C22" s="4" t="s">
        <v>111</v>
      </c>
      <c r="D22" s="4" t="s">
        <v>112</v>
      </c>
      <c r="E22" s="4" t="s">
        <v>93</v>
      </c>
      <c r="F22" s="4" t="s">
        <v>94</v>
      </c>
      <c r="G22" s="4" t="s">
        <v>91</v>
      </c>
      <c r="H22" s="3" t="s">
        <v>33</v>
      </c>
      <c r="I22" s="5" t="s">
        <v>38</v>
      </c>
      <c r="J22" s="3" t="s">
        <v>30</v>
      </c>
      <c r="K22" s="3" t="s">
        <v>22</v>
      </c>
      <c r="L22" s="39" t="s">
        <v>203</v>
      </c>
      <c r="M22" s="5" t="s">
        <v>39</v>
      </c>
      <c r="N22" s="5" t="s">
        <v>40</v>
      </c>
      <c r="O22" s="3" t="s">
        <v>18</v>
      </c>
      <c r="P22" s="7" t="s">
        <v>41</v>
      </c>
      <c r="Q22" s="7" t="s">
        <v>43</v>
      </c>
      <c r="R22" s="10" t="s">
        <v>204</v>
      </c>
      <c r="S22" s="15"/>
    </row>
    <row r="23" spans="1:19" s="11" customFormat="1" ht="51" customHeight="1">
      <c r="A23" s="12">
        <v>3</v>
      </c>
      <c r="B23" s="12">
        <v>71</v>
      </c>
      <c r="C23" s="12" t="s">
        <v>92</v>
      </c>
      <c r="D23" s="12" t="s">
        <v>158</v>
      </c>
      <c r="E23" s="12"/>
      <c r="F23" s="12"/>
      <c r="G23" s="12"/>
      <c r="H23" s="3" t="s">
        <v>33</v>
      </c>
      <c r="I23" s="5" t="s">
        <v>38</v>
      </c>
      <c r="J23" s="3" t="s">
        <v>30</v>
      </c>
      <c r="K23" s="3" t="s">
        <v>22</v>
      </c>
      <c r="L23" s="39" t="s">
        <v>203</v>
      </c>
      <c r="M23" s="5" t="s">
        <v>39</v>
      </c>
      <c r="N23" s="5" t="s">
        <v>40</v>
      </c>
      <c r="O23" s="3" t="s">
        <v>19</v>
      </c>
      <c r="P23" s="7" t="s">
        <v>42</v>
      </c>
      <c r="Q23" s="7" t="s">
        <v>44</v>
      </c>
      <c r="R23" s="10" t="s">
        <v>45</v>
      </c>
      <c r="S23" s="15"/>
    </row>
    <row r="24" spans="1:19" s="8" customFormat="1" ht="78.75" customHeight="1">
      <c r="A24" s="12">
        <v>4</v>
      </c>
      <c r="B24" s="12">
        <v>77</v>
      </c>
      <c r="C24" s="12" t="s">
        <v>113</v>
      </c>
      <c r="D24" s="4" t="s">
        <v>159</v>
      </c>
      <c r="E24" s="12"/>
      <c r="F24" s="12"/>
      <c r="G24" s="12"/>
      <c r="H24" s="3" t="s">
        <v>33</v>
      </c>
      <c r="I24" s="5"/>
      <c r="J24" s="3" t="s">
        <v>32</v>
      </c>
      <c r="K24" s="3" t="s">
        <v>22</v>
      </c>
      <c r="L24" s="39" t="s">
        <v>203</v>
      </c>
      <c r="M24" s="5" t="s">
        <v>34</v>
      </c>
      <c r="N24" s="5" t="s">
        <v>40</v>
      </c>
      <c r="O24" s="3" t="s">
        <v>19</v>
      </c>
      <c r="P24" s="7" t="s">
        <v>46</v>
      </c>
      <c r="Q24" s="7" t="s">
        <v>48</v>
      </c>
      <c r="R24" s="10" t="s">
        <v>49</v>
      </c>
      <c r="S24" s="9"/>
    </row>
    <row r="25" spans="1:36" s="8" customFormat="1" ht="56.25" customHeight="1">
      <c r="A25" s="12">
        <v>5</v>
      </c>
      <c r="B25" s="12">
        <v>78</v>
      </c>
      <c r="C25" s="12" t="s">
        <v>114</v>
      </c>
      <c r="D25" s="12" t="s">
        <v>115</v>
      </c>
      <c r="E25" s="12" t="s">
        <v>57</v>
      </c>
      <c r="F25" s="12" t="s">
        <v>58</v>
      </c>
      <c r="G25" s="12" t="s">
        <v>59</v>
      </c>
      <c r="H25" s="3" t="s">
        <v>33</v>
      </c>
      <c r="I25" s="5"/>
      <c r="J25" s="3" t="s">
        <v>32</v>
      </c>
      <c r="K25" s="3" t="s">
        <v>22</v>
      </c>
      <c r="L25" s="39" t="s">
        <v>203</v>
      </c>
      <c r="M25" s="5" t="s">
        <v>34</v>
      </c>
      <c r="N25" s="5" t="s">
        <v>40</v>
      </c>
      <c r="O25" s="3" t="s">
        <v>18</v>
      </c>
      <c r="P25" s="7" t="s">
        <v>47</v>
      </c>
      <c r="Q25" s="7" t="s">
        <v>43</v>
      </c>
      <c r="R25" s="10" t="s">
        <v>45</v>
      </c>
      <c r="S25" s="22"/>
      <c r="T25" s="20"/>
      <c r="U25" s="20"/>
      <c r="V25" s="20"/>
      <c r="W25" s="20"/>
      <c r="X25" s="20"/>
      <c r="Y25" s="20"/>
      <c r="Z25" s="20"/>
      <c r="AA25" s="20"/>
      <c r="AB25" s="20"/>
      <c r="AC25" s="20"/>
      <c r="AD25" s="20"/>
      <c r="AE25" s="20"/>
      <c r="AF25" s="20"/>
      <c r="AG25" s="20"/>
      <c r="AH25" s="20"/>
      <c r="AI25" s="20"/>
      <c r="AJ25" s="20"/>
    </row>
    <row r="26" spans="1:19" s="20" customFormat="1" ht="77.25" customHeight="1">
      <c r="A26" s="12">
        <v>6</v>
      </c>
      <c r="B26" s="12">
        <v>89</v>
      </c>
      <c r="C26" s="12" t="s">
        <v>156</v>
      </c>
      <c r="D26" s="12" t="s">
        <v>249</v>
      </c>
      <c r="E26" s="12"/>
      <c r="F26" s="12" t="s">
        <v>95</v>
      </c>
      <c r="G26" s="12" t="s">
        <v>157</v>
      </c>
      <c r="H26" s="3" t="s">
        <v>33</v>
      </c>
      <c r="I26" s="5" t="s">
        <v>154</v>
      </c>
      <c r="J26" s="3" t="s">
        <v>20</v>
      </c>
      <c r="K26" s="3" t="s">
        <v>17</v>
      </c>
      <c r="L26" s="39" t="s">
        <v>203</v>
      </c>
      <c r="M26" s="5" t="s">
        <v>34</v>
      </c>
      <c r="N26" s="5" t="s">
        <v>40</v>
      </c>
      <c r="O26" s="3" t="s">
        <v>18</v>
      </c>
      <c r="P26" s="7" t="s">
        <v>50</v>
      </c>
      <c r="Q26" s="7" t="s">
        <v>51</v>
      </c>
      <c r="R26" s="10" t="s">
        <v>52</v>
      </c>
      <c r="S26" s="22"/>
    </row>
    <row r="27" spans="1:18" s="28" customFormat="1" ht="81" customHeight="1">
      <c r="A27" s="12">
        <v>7</v>
      </c>
      <c r="B27" s="12">
        <v>108</v>
      </c>
      <c r="C27" s="34" t="s">
        <v>151</v>
      </c>
      <c r="D27" s="12" t="s">
        <v>213</v>
      </c>
      <c r="E27" s="12"/>
      <c r="F27" s="12"/>
      <c r="G27" s="12"/>
      <c r="H27" s="3" t="s">
        <v>33</v>
      </c>
      <c r="I27" s="5" t="s">
        <v>38</v>
      </c>
      <c r="J27" s="3" t="s">
        <v>23</v>
      </c>
      <c r="K27" s="3" t="s">
        <v>22</v>
      </c>
      <c r="L27" s="39" t="s">
        <v>203</v>
      </c>
      <c r="M27" s="5" t="s">
        <v>53</v>
      </c>
      <c r="N27" s="5" t="s">
        <v>40</v>
      </c>
      <c r="O27" s="3" t="s">
        <v>19</v>
      </c>
      <c r="P27" s="7" t="s">
        <v>54</v>
      </c>
      <c r="Q27" s="7" t="s">
        <v>580</v>
      </c>
      <c r="R27" s="10" t="s">
        <v>28</v>
      </c>
    </row>
    <row r="28" spans="1:18" s="28" customFormat="1" ht="81" customHeight="1">
      <c r="A28" s="60">
        <v>8</v>
      </c>
      <c r="B28" s="60">
        <v>253</v>
      </c>
      <c r="C28" s="61" t="s">
        <v>289</v>
      </c>
      <c r="D28" s="60" t="s">
        <v>290</v>
      </c>
      <c r="E28" s="60"/>
      <c r="F28" s="60"/>
      <c r="G28" s="60"/>
      <c r="H28" s="14" t="s">
        <v>33</v>
      </c>
      <c r="I28" s="52" t="s">
        <v>154</v>
      </c>
      <c r="J28" s="52" t="s">
        <v>27</v>
      </c>
      <c r="K28" s="52" t="s">
        <v>17</v>
      </c>
      <c r="L28" s="52" t="s">
        <v>203</v>
      </c>
      <c r="M28" s="52" t="s">
        <v>188</v>
      </c>
      <c r="N28" s="52" t="s">
        <v>40</v>
      </c>
      <c r="O28" s="14" t="s">
        <v>19</v>
      </c>
      <c r="P28" s="62" t="s">
        <v>291</v>
      </c>
      <c r="Q28" s="62" t="s">
        <v>308</v>
      </c>
      <c r="R28" s="63" t="s">
        <v>309</v>
      </c>
    </row>
    <row r="29" spans="1:18" s="28" customFormat="1" ht="81" customHeight="1">
      <c r="A29" s="60">
        <v>9</v>
      </c>
      <c r="B29" s="60">
        <v>283</v>
      </c>
      <c r="C29" s="61" t="s">
        <v>573</v>
      </c>
      <c r="D29" s="60" t="s">
        <v>574</v>
      </c>
      <c r="E29" s="60"/>
      <c r="F29" s="60"/>
      <c r="G29" s="60"/>
      <c r="H29" s="14" t="s">
        <v>33</v>
      </c>
      <c r="I29" s="52" t="s">
        <v>60</v>
      </c>
      <c r="J29" s="52" t="s">
        <v>575</v>
      </c>
      <c r="K29" s="52" t="s">
        <v>17</v>
      </c>
      <c r="L29" s="52" t="s">
        <v>203</v>
      </c>
      <c r="M29" s="52" t="s">
        <v>576</v>
      </c>
      <c r="N29" s="52" t="s">
        <v>40</v>
      </c>
      <c r="O29" s="14" t="s">
        <v>19</v>
      </c>
      <c r="P29" s="62" t="s">
        <v>577</v>
      </c>
      <c r="Q29" s="62" t="s">
        <v>578</v>
      </c>
      <c r="R29" s="63" t="s">
        <v>579</v>
      </c>
    </row>
    <row r="30" spans="1:18" s="33" customFormat="1" ht="25.5" customHeight="1">
      <c r="A30" s="147" t="s">
        <v>116</v>
      </c>
      <c r="B30" s="147"/>
      <c r="C30" s="147"/>
      <c r="D30" s="147"/>
      <c r="E30" s="147"/>
      <c r="F30" s="147"/>
      <c r="G30" s="147"/>
      <c r="H30" s="147"/>
      <c r="I30" s="147"/>
      <c r="J30" s="147"/>
      <c r="K30" s="147"/>
      <c r="L30" s="147"/>
      <c r="M30" s="147"/>
      <c r="N30" s="147"/>
      <c r="O30" s="147"/>
      <c r="P30" s="147"/>
      <c r="Q30" s="147"/>
      <c r="R30" s="148"/>
    </row>
    <row r="31" spans="1:19" s="53" customFormat="1" ht="19.5" customHeight="1">
      <c r="A31" s="125" t="s">
        <v>0</v>
      </c>
      <c r="B31" s="125" t="s">
        <v>1</v>
      </c>
      <c r="C31" s="125" t="s">
        <v>3</v>
      </c>
      <c r="D31" s="125" t="s">
        <v>4</v>
      </c>
      <c r="E31" s="125" t="s">
        <v>5</v>
      </c>
      <c r="F31" s="125"/>
      <c r="G31" s="125" t="s">
        <v>6</v>
      </c>
      <c r="H31" s="125" t="s">
        <v>7</v>
      </c>
      <c r="I31" s="125" t="s">
        <v>8</v>
      </c>
      <c r="J31" s="125" t="s">
        <v>99</v>
      </c>
      <c r="K31" s="125" t="s">
        <v>9</v>
      </c>
      <c r="L31" s="125" t="s">
        <v>16</v>
      </c>
      <c r="M31" s="125" t="s">
        <v>21</v>
      </c>
      <c r="N31" s="125" t="s">
        <v>10</v>
      </c>
      <c r="O31" s="125" t="s">
        <v>11</v>
      </c>
      <c r="P31" s="125" t="s">
        <v>12</v>
      </c>
      <c r="Q31" s="125" t="s">
        <v>13</v>
      </c>
      <c r="R31" s="125" t="s">
        <v>2</v>
      </c>
      <c r="S31" s="64"/>
    </row>
    <row r="32" spans="1:19" s="67" customFormat="1" ht="16.5" customHeight="1">
      <c r="A32" s="125"/>
      <c r="B32" s="125"/>
      <c r="C32" s="125"/>
      <c r="D32" s="137"/>
      <c r="E32" s="65" t="s">
        <v>14</v>
      </c>
      <c r="F32" s="65" t="s">
        <v>15</v>
      </c>
      <c r="G32" s="125"/>
      <c r="H32" s="125"/>
      <c r="I32" s="125"/>
      <c r="J32" s="145"/>
      <c r="K32" s="145"/>
      <c r="L32" s="146"/>
      <c r="M32" s="125"/>
      <c r="N32" s="125"/>
      <c r="O32" s="125"/>
      <c r="P32" s="125"/>
      <c r="Q32" s="125"/>
      <c r="R32" s="125"/>
      <c r="S32" s="66"/>
    </row>
    <row r="33" spans="1:19" s="8" customFormat="1" ht="32.25" customHeight="1">
      <c r="A33" s="24">
        <v>1</v>
      </c>
      <c r="B33" s="24">
        <v>10</v>
      </c>
      <c r="C33" s="24" t="s">
        <v>205</v>
      </c>
      <c r="D33" s="24" t="s">
        <v>206</v>
      </c>
      <c r="E33" s="24" t="s">
        <v>207</v>
      </c>
      <c r="F33" s="24"/>
      <c r="G33" s="24"/>
      <c r="H33" s="16" t="s">
        <v>33</v>
      </c>
      <c r="I33" s="17" t="s">
        <v>60</v>
      </c>
      <c r="J33" s="16" t="s">
        <v>26</v>
      </c>
      <c r="K33" s="18" t="s">
        <v>17</v>
      </c>
      <c r="L33" s="17" t="s">
        <v>24</v>
      </c>
      <c r="M33" s="18"/>
      <c r="N33" s="18" t="s">
        <v>61</v>
      </c>
      <c r="O33" s="18" t="s">
        <v>19</v>
      </c>
      <c r="P33" s="18" t="s">
        <v>208</v>
      </c>
      <c r="Q33" s="18" t="s">
        <v>62</v>
      </c>
      <c r="R33" s="21" t="s">
        <v>209</v>
      </c>
      <c r="S33" s="9"/>
    </row>
    <row r="34" spans="1:19" s="13" customFormat="1" ht="192" customHeight="1">
      <c r="A34" s="24">
        <v>2</v>
      </c>
      <c r="B34" s="24">
        <v>115</v>
      </c>
      <c r="C34" s="24" t="s">
        <v>214</v>
      </c>
      <c r="D34" s="24" t="s">
        <v>215</v>
      </c>
      <c r="E34" s="24" t="s">
        <v>96</v>
      </c>
      <c r="F34" s="24" t="s">
        <v>97</v>
      </c>
      <c r="G34" s="24" t="s">
        <v>162</v>
      </c>
      <c r="H34" s="16" t="s">
        <v>33</v>
      </c>
      <c r="I34" s="17" t="s">
        <v>63</v>
      </c>
      <c r="J34" s="16" t="s">
        <v>20</v>
      </c>
      <c r="K34" s="18" t="s">
        <v>17</v>
      </c>
      <c r="L34" s="68" t="s">
        <v>203</v>
      </c>
      <c r="M34" s="18" t="s">
        <v>64</v>
      </c>
      <c r="N34" s="18" t="s">
        <v>61</v>
      </c>
      <c r="O34" s="18" t="s">
        <v>19</v>
      </c>
      <c r="P34" s="18" t="s">
        <v>65</v>
      </c>
      <c r="Q34" s="18" t="s">
        <v>67</v>
      </c>
      <c r="R34" s="21" t="s">
        <v>69</v>
      </c>
      <c r="S34" s="25"/>
    </row>
    <row r="35" spans="1:19" s="8" customFormat="1" ht="138.75" customHeight="1">
      <c r="A35" s="12">
        <v>3</v>
      </c>
      <c r="B35" s="12">
        <v>116</v>
      </c>
      <c r="C35" s="12" t="s">
        <v>163</v>
      </c>
      <c r="D35" s="12" t="s">
        <v>164</v>
      </c>
      <c r="E35" s="12" t="s">
        <v>71</v>
      </c>
      <c r="F35" s="12"/>
      <c r="G35" s="12"/>
      <c r="H35" s="3" t="s">
        <v>33</v>
      </c>
      <c r="I35" s="5" t="s">
        <v>63</v>
      </c>
      <c r="J35" s="3" t="s">
        <v>20</v>
      </c>
      <c r="K35" s="7" t="s">
        <v>17</v>
      </c>
      <c r="L35" s="39" t="s">
        <v>203</v>
      </c>
      <c r="M35" s="7" t="s">
        <v>64</v>
      </c>
      <c r="N35" s="7" t="s">
        <v>61</v>
      </c>
      <c r="O35" s="7" t="s">
        <v>19</v>
      </c>
      <c r="P35" s="7" t="s">
        <v>66</v>
      </c>
      <c r="Q35" s="7" t="s">
        <v>68</v>
      </c>
      <c r="R35" s="10" t="s">
        <v>70</v>
      </c>
      <c r="S35" s="9"/>
    </row>
    <row r="36" spans="1:19" s="8" customFormat="1" ht="78" customHeight="1">
      <c r="A36" s="14">
        <v>4</v>
      </c>
      <c r="B36" s="14">
        <v>141</v>
      </c>
      <c r="C36" s="14" t="s">
        <v>165</v>
      </c>
      <c r="D36" s="14" t="s">
        <v>166</v>
      </c>
      <c r="E36" s="14"/>
      <c r="F36" s="14"/>
      <c r="G36" s="14"/>
      <c r="H36" s="14" t="s">
        <v>33</v>
      </c>
      <c r="I36" s="14" t="s">
        <v>63</v>
      </c>
      <c r="J36" s="14" t="s">
        <v>20</v>
      </c>
      <c r="K36" s="14" t="s">
        <v>17</v>
      </c>
      <c r="L36" s="39" t="s">
        <v>203</v>
      </c>
      <c r="M36" s="14" t="s">
        <v>64</v>
      </c>
      <c r="N36" s="14" t="s">
        <v>61</v>
      </c>
      <c r="O36" s="14" t="s">
        <v>19</v>
      </c>
      <c r="P36" s="14" t="s">
        <v>100</v>
      </c>
      <c r="Q36" s="14" t="s">
        <v>101</v>
      </c>
      <c r="R36" s="14" t="s">
        <v>102</v>
      </c>
      <c r="S36" s="26"/>
    </row>
    <row r="37" spans="1:19" s="8" customFormat="1" ht="93" customHeight="1">
      <c r="A37" s="94">
        <v>5</v>
      </c>
      <c r="B37" s="94">
        <v>152</v>
      </c>
      <c r="C37" s="3" t="s">
        <v>140</v>
      </c>
      <c r="D37" s="3" t="s">
        <v>141</v>
      </c>
      <c r="E37" s="3"/>
      <c r="F37" s="3"/>
      <c r="G37" s="3"/>
      <c r="H37" s="14" t="s">
        <v>33</v>
      </c>
      <c r="I37" s="5" t="s">
        <v>125</v>
      </c>
      <c r="J37" s="14" t="s">
        <v>103</v>
      </c>
      <c r="K37" s="14" t="s">
        <v>22</v>
      </c>
      <c r="L37" s="39" t="s">
        <v>203</v>
      </c>
      <c r="M37" s="14" t="s">
        <v>126</v>
      </c>
      <c r="N37" s="14" t="s">
        <v>61</v>
      </c>
      <c r="O37" s="14" t="s">
        <v>19</v>
      </c>
      <c r="P37" s="3" t="s">
        <v>127</v>
      </c>
      <c r="Q37" s="14" t="s">
        <v>128</v>
      </c>
      <c r="R37" s="36" t="s">
        <v>129</v>
      </c>
      <c r="S37" s="23"/>
    </row>
    <row r="38" spans="1:19" s="8" customFormat="1" ht="141" customHeight="1">
      <c r="A38" s="95">
        <v>6</v>
      </c>
      <c r="B38" s="95">
        <v>166</v>
      </c>
      <c r="C38" s="29" t="s">
        <v>183</v>
      </c>
      <c r="D38" s="29" t="s">
        <v>160</v>
      </c>
      <c r="E38" s="29"/>
      <c r="F38" s="29" t="s">
        <v>161</v>
      </c>
      <c r="G38" s="29" t="s">
        <v>142</v>
      </c>
      <c r="H38" s="14" t="s">
        <v>33</v>
      </c>
      <c r="I38" s="5" t="s">
        <v>125</v>
      </c>
      <c r="J38" s="14" t="s">
        <v>103</v>
      </c>
      <c r="K38" s="30" t="s">
        <v>22</v>
      </c>
      <c r="L38" s="39" t="s">
        <v>203</v>
      </c>
      <c r="M38" s="31" t="s">
        <v>126</v>
      </c>
      <c r="N38" s="31" t="s">
        <v>61</v>
      </c>
      <c r="O38" s="30" t="s">
        <v>18</v>
      </c>
      <c r="P38" s="32" t="s">
        <v>130</v>
      </c>
      <c r="Q38" s="31" t="s">
        <v>131</v>
      </c>
      <c r="R38" s="35" t="s">
        <v>29</v>
      </c>
      <c r="S38" s="23"/>
    </row>
    <row r="39" spans="1:19" s="8" customFormat="1" ht="146.25" customHeight="1">
      <c r="A39" s="95">
        <v>7</v>
      </c>
      <c r="B39" s="95">
        <v>256</v>
      </c>
      <c r="C39" s="29" t="s">
        <v>294</v>
      </c>
      <c r="D39" s="29" t="s">
        <v>295</v>
      </c>
      <c r="E39" s="29" t="s">
        <v>296</v>
      </c>
      <c r="F39" s="29" t="s">
        <v>297</v>
      </c>
      <c r="G39" s="29" t="s">
        <v>298</v>
      </c>
      <c r="H39" s="14" t="s">
        <v>33</v>
      </c>
      <c r="I39" s="5" t="s">
        <v>125</v>
      </c>
      <c r="J39" s="14" t="s">
        <v>32</v>
      </c>
      <c r="K39" s="30" t="s">
        <v>22</v>
      </c>
      <c r="L39" s="39" t="s">
        <v>203</v>
      </c>
      <c r="M39" s="31" t="s">
        <v>299</v>
      </c>
      <c r="N39" s="31" t="s">
        <v>61</v>
      </c>
      <c r="O39" s="30" t="s">
        <v>18</v>
      </c>
      <c r="P39" s="32" t="s">
        <v>300</v>
      </c>
      <c r="Q39" s="31" t="s">
        <v>301</v>
      </c>
      <c r="R39" s="35" t="s">
        <v>302</v>
      </c>
      <c r="S39" s="23"/>
    </row>
    <row r="40" spans="1:19" s="8" customFormat="1" ht="141" customHeight="1">
      <c r="A40" s="96">
        <v>8</v>
      </c>
      <c r="B40" s="96">
        <v>257</v>
      </c>
      <c r="C40" s="69" t="s">
        <v>303</v>
      </c>
      <c r="D40" s="69" t="s">
        <v>304</v>
      </c>
      <c r="E40" s="69"/>
      <c r="F40" s="69"/>
      <c r="G40" s="69"/>
      <c r="H40" s="14" t="s">
        <v>33</v>
      </c>
      <c r="I40" s="52" t="s">
        <v>125</v>
      </c>
      <c r="J40" s="14" t="s">
        <v>32</v>
      </c>
      <c r="K40" s="30" t="s">
        <v>22</v>
      </c>
      <c r="L40" s="43" t="s">
        <v>203</v>
      </c>
      <c r="M40" s="31" t="s">
        <v>299</v>
      </c>
      <c r="N40" s="31" t="s">
        <v>61</v>
      </c>
      <c r="O40" s="30" t="s">
        <v>19</v>
      </c>
      <c r="P40" s="31" t="s">
        <v>305</v>
      </c>
      <c r="Q40" s="31" t="s">
        <v>306</v>
      </c>
      <c r="R40" s="35" t="s">
        <v>307</v>
      </c>
      <c r="S40" s="23"/>
    </row>
    <row r="41" spans="1:19" s="8" customFormat="1" ht="21.75" customHeight="1">
      <c r="A41" s="147" t="s">
        <v>89</v>
      </c>
      <c r="B41" s="147"/>
      <c r="C41" s="147"/>
      <c r="D41" s="147"/>
      <c r="E41" s="147"/>
      <c r="F41" s="147"/>
      <c r="G41" s="147"/>
      <c r="H41" s="147"/>
      <c r="I41" s="147"/>
      <c r="J41" s="147"/>
      <c r="K41" s="147"/>
      <c r="L41" s="147"/>
      <c r="M41" s="147"/>
      <c r="N41" s="147"/>
      <c r="O41" s="147"/>
      <c r="P41" s="147"/>
      <c r="Q41" s="147"/>
      <c r="R41" s="147"/>
      <c r="S41" s="23"/>
    </row>
    <row r="42" spans="1:19" s="84" customFormat="1" ht="18" customHeight="1">
      <c r="A42" s="137"/>
      <c r="B42" s="125" t="s">
        <v>1</v>
      </c>
      <c r="C42" s="125" t="s">
        <v>3</v>
      </c>
      <c r="D42" s="125" t="s">
        <v>4</v>
      </c>
      <c r="E42" s="125" t="s">
        <v>5</v>
      </c>
      <c r="F42" s="125"/>
      <c r="G42" s="125" t="s">
        <v>6</v>
      </c>
      <c r="H42" s="125" t="s">
        <v>7</v>
      </c>
      <c r="I42" s="125" t="s">
        <v>8</v>
      </c>
      <c r="J42" s="125" t="s">
        <v>90</v>
      </c>
      <c r="K42" s="125" t="s">
        <v>9</v>
      </c>
      <c r="L42" s="125" t="s">
        <v>16</v>
      </c>
      <c r="M42" s="125" t="s">
        <v>21</v>
      </c>
      <c r="N42" s="125" t="s">
        <v>10</v>
      </c>
      <c r="O42" s="125" t="s">
        <v>11</v>
      </c>
      <c r="P42" s="125" t="s">
        <v>12</v>
      </c>
      <c r="Q42" s="125" t="s">
        <v>13</v>
      </c>
      <c r="R42" s="125" t="s">
        <v>2</v>
      </c>
      <c r="S42" s="83"/>
    </row>
    <row r="43" spans="1:19" s="53" customFormat="1" ht="18" customHeight="1">
      <c r="A43" s="137"/>
      <c r="B43" s="125"/>
      <c r="C43" s="125"/>
      <c r="D43" s="137"/>
      <c r="E43" s="65" t="s">
        <v>14</v>
      </c>
      <c r="F43" s="65" t="s">
        <v>15</v>
      </c>
      <c r="G43" s="125"/>
      <c r="H43" s="125"/>
      <c r="I43" s="125"/>
      <c r="J43" s="145"/>
      <c r="K43" s="145"/>
      <c r="L43" s="146"/>
      <c r="M43" s="125"/>
      <c r="N43" s="125"/>
      <c r="O43" s="125"/>
      <c r="P43" s="125"/>
      <c r="Q43" s="125"/>
      <c r="R43" s="125"/>
      <c r="S43" s="64"/>
    </row>
    <row r="44" spans="1:19" s="8" customFormat="1" ht="77.25" customHeight="1">
      <c r="A44" s="71">
        <v>1</v>
      </c>
      <c r="B44" s="71">
        <v>11</v>
      </c>
      <c r="C44" s="71" t="s">
        <v>75</v>
      </c>
      <c r="D44" s="71" t="s">
        <v>167</v>
      </c>
      <c r="E44" s="71" t="s">
        <v>76</v>
      </c>
      <c r="F44" s="71"/>
      <c r="G44" s="71"/>
      <c r="H44" s="57" t="s">
        <v>33</v>
      </c>
      <c r="I44" s="58" t="s">
        <v>60</v>
      </c>
      <c r="J44" s="57" t="s">
        <v>26</v>
      </c>
      <c r="K44" s="72" t="s">
        <v>17</v>
      </c>
      <c r="L44" s="58" t="s">
        <v>24</v>
      </c>
      <c r="M44" s="72"/>
      <c r="N44" s="72" t="s">
        <v>72</v>
      </c>
      <c r="O44" s="72" t="s">
        <v>19</v>
      </c>
      <c r="P44" s="72" t="s">
        <v>73</v>
      </c>
      <c r="Q44" s="72" t="s">
        <v>62</v>
      </c>
      <c r="R44" s="73" t="s">
        <v>74</v>
      </c>
      <c r="S44" s="23"/>
    </row>
    <row r="45" spans="1:19" s="8" customFormat="1" ht="21.75" customHeight="1">
      <c r="A45" s="149" t="s">
        <v>79</v>
      </c>
      <c r="B45" s="149"/>
      <c r="C45" s="149"/>
      <c r="D45" s="149"/>
      <c r="E45" s="149"/>
      <c r="F45" s="149"/>
      <c r="G45" s="149"/>
      <c r="H45" s="149"/>
      <c r="I45" s="149"/>
      <c r="J45" s="149"/>
      <c r="K45" s="149"/>
      <c r="L45" s="149"/>
      <c r="M45" s="149"/>
      <c r="N45" s="149"/>
      <c r="O45" s="149"/>
      <c r="P45" s="149"/>
      <c r="Q45" s="149"/>
      <c r="R45" s="149"/>
      <c r="S45" s="23"/>
    </row>
    <row r="46" spans="1:19" s="20" customFormat="1" ht="17.25" customHeight="1">
      <c r="A46" s="138"/>
      <c r="B46" s="124" t="s">
        <v>1</v>
      </c>
      <c r="C46" s="124" t="s">
        <v>3</v>
      </c>
      <c r="D46" s="124" t="s">
        <v>4</v>
      </c>
      <c r="E46" s="124" t="s">
        <v>5</v>
      </c>
      <c r="F46" s="124"/>
      <c r="G46" s="124" t="s">
        <v>6</v>
      </c>
      <c r="H46" s="124" t="s">
        <v>7</v>
      </c>
      <c r="I46" s="124" t="s">
        <v>8</v>
      </c>
      <c r="J46" s="124" t="s">
        <v>98</v>
      </c>
      <c r="K46" s="124" t="s">
        <v>9</v>
      </c>
      <c r="L46" s="124" t="s">
        <v>16</v>
      </c>
      <c r="M46" s="124" t="s">
        <v>21</v>
      </c>
      <c r="N46" s="124" t="s">
        <v>10</v>
      </c>
      <c r="O46" s="124" t="s">
        <v>11</v>
      </c>
      <c r="P46" s="124" t="s">
        <v>12</v>
      </c>
      <c r="Q46" s="124" t="s">
        <v>13</v>
      </c>
      <c r="R46" s="125" t="s">
        <v>2</v>
      </c>
      <c r="S46" s="70"/>
    </row>
    <row r="47" spans="1:18" s="37" customFormat="1" ht="18" customHeight="1">
      <c r="A47" s="138"/>
      <c r="B47" s="124"/>
      <c r="C47" s="124"/>
      <c r="D47" s="138"/>
      <c r="E47" s="51" t="s">
        <v>14</v>
      </c>
      <c r="F47" s="51" t="s">
        <v>15</v>
      </c>
      <c r="G47" s="124"/>
      <c r="H47" s="124"/>
      <c r="I47" s="124"/>
      <c r="J47" s="126"/>
      <c r="K47" s="126"/>
      <c r="L47" s="127"/>
      <c r="M47" s="124"/>
      <c r="N47" s="124"/>
      <c r="O47" s="124"/>
      <c r="P47" s="124"/>
      <c r="Q47" s="124"/>
      <c r="R47" s="125"/>
    </row>
    <row r="48" spans="1:18" s="37" customFormat="1" ht="91.5" customHeight="1">
      <c r="A48" s="46">
        <v>1</v>
      </c>
      <c r="B48" s="46">
        <v>97</v>
      </c>
      <c r="C48" s="46" t="s">
        <v>82</v>
      </c>
      <c r="D48" s="46" t="s">
        <v>216</v>
      </c>
      <c r="E48" s="46"/>
      <c r="F48" s="46" t="s">
        <v>83</v>
      </c>
      <c r="G48" s="46" t="s">
        <v>84</v>
      </c>
      <c r="H48" s="16" t="s">
        <v>33</v>
      </c>
      <c r="I48" s="17" t="s">
        <v>77</v>
      </c>
      <c r="J48" s="16" t="s">
        <v>27</v>
      </c>
      <c r="K48" s="18" t="s">
        <v>17</v>
      </c>
      <c r="L48" s="39" t="s">
        <v>203</v>
      </c>
      <c r="M48" s="18" t="s">
        <v>78</v>
      </c>
      <c r="N48" s="18" t="s">
        <v>79</v>
      </c>
      <c r="O48" s="18" t="s">
        <v>18</v>
      </c>
      <c r="P48" s="18" t="s">
        <v>80</v>
      </c>
      <c r="Q48" s="18" t="s">
        <v>81</v>
      </c>
      <c r="R48" s="21" t="s">
        <v>25</v>
      </c>
    </row>
    <row r="49" spans="1:18" s="37" customFormat="1" ht="129.75" customHeight="1">
      <c r="A49" s="60">
        <v>2</v>
      </c>
      <c r="B49" s="60">
        <v>181</v>
      </c>
      <c r="C49" s="60" t="s">
        <v>132</v>
      </c>
      <c r="D49" s="60" t="s">
        <v>168</v>
      </c>
      <c r="E49" s="60" t="s">
        <v>133</v>
      </c>
      <c r="F49" s="60" t="s">
        <v>134</v>
      </c>
      <c r="G49" s="60" t="s">
        <v>135</v>
      </c>
      <c r="H49" s="57" t="s">
        <v>33</v>
      </c>
      <c r="I49" s="52" t="s">
        <v>63</v>
      </c>
      <c r="J49" s="62" t="s">
        <v>20</v>
      </c>
      <c r="K49" s="72" t="s">
        <v>17</v>
      </c>
      <c r="L49" s="39" t="s">
        <v>203</v>
      </c>
      <c r="M49" s="62" t="s">
        <v>136</v>
      </c>
      <c r="N49" s="7" t="s">
        <v>79</v>
      </c>
      <c r="O49" s="72" t="s">
        <v>18</v>
      </c>
      <c r="P49" s="62" t="s">
        <v>137</v>
      </c>
      <c r="Q49" s="62" t="s">
        <v>138</v>
      </c>
      <c r="R49" s="63" t="s">
        <v>139</v>
      </c>
    </row>
    <row r="50" spans="1:18" s="37" customFormat="1" ht="264" customHeight="1">
      <c r="A50" s="60">
        <v>3</v>
      </c>
      <c r="B50" s="60">
        <v>335</v>
      </c>
      <c r="C50" s="60" t="s">
        <v>566</v>
      </c>
      <c r="D50" s="60" t="s">
        <v>567</v>
      </c>
      <c r="E50" s="60" t="s">
        <v>568</v>
      </c>
      <c r="F50" s="60"/>
      <c r="G50" s="60"/>
      <c r="H50" s="57" t="s">
        <v>33</v>
      </c>
      <c r="I50" s="52" t="s">
        <v>125</v>
      </c>
      <c r="J50" s="62" t="s">
        <v>273</v>
      </c>
      <c r="K50" s="62" t="s">
        <v>22</v>
      </c>
      <c r="L50" s="62" t="s">
        <v>203</v>
      </c>
      <c r="M50" s="62" t="s">
        <v>569</v>
      </c>
      <c r="N50" s="7" t="s">
        <v>79</v>
      </c>
      <c r="O50" s="63" t="s">
        <v>19</v>
      </c>
      <c r="P50" s="62" t="s">
        <v>570</v>
      </c>
      <c r="Q50" s="62" t="s">
        <v>571</v>
      </c>
      <c r="R50" s="62" t="s">
        <v>572</v>
      </c>
    </row>
    <row r="51" spans="1:18" s="85" customFormat="1" ht="21" customHeight="1">
      <c r="A51" s="149" t="s">
        <v>143</v>
      </c>
      <c r="B51" s="149"/>
      <c r="C51" s="149"/>
      <c r="D51" s="149"/>
      <c r="E51" s="149"/>
      <c r="F51" s="149"/>
      <c r="G51" s="149"/>
      <c r="H51" s="149"/>
      <c r="I51" s="149"/>
      <c r="J51" s="149"/>
      <c r="K51" s="149"/>
      <c r="L51" s="149"/>
      <c r="M51" s="149"/>
      <c r="N51" s="149"/>
      <c r="O51" s="149"/>
      <c r="P51" s="149"/>
      <c r="Q51" s="149"/>
      <c r="R51" s="149"/>
    </row>
    <row r="52" spans="1:18" s="53" customFormat="1" ht="18" customHeight="1">
      <c r="A52" s="138"/>
      <c r="B52" s="124" t="s">
        <v>1</v>
      </c>
      <c r="C52" s="124" t="s">
        <v>3</v>
      </c>
      <c r="D52" s="124" t="s">
        <v>4</v>
      </c>
      <c r="E52" s="124" t="s">
        <v>5</v>
      </c>
      <c r="F52" s="124"/>
      <c r="G52" s="124" t="s">
        <v>6</v>
      </c>
      <c r="H52" s="124" t="s">
        <v>7</v>
      </c>
      <c r="I52" s="124" t="s">
        <v>8</v>
      </c>
      <c r="J52" s="124" t="s">
        <v>98</v>
      </c>
      <c r="K52" s="124" t="s">
        <v>9</v>
      </c>
      <c r="L52" s="124" t="s">
        <v>16</v>
      </c>
      <c r="M52" s="124" t="s">
        <v>21</v>
      </c>
      <c r="N52" s="124" t="s">
        <v>10</v>
      </c>
      <c r="O52" s="124" t="s">
        <v>11</v>
      </c>
      <c r="P52" s="124" t="s">
        <v>12</v>
      </c>
      <c r="Q52" s="124" t="s">
        <v>13</v>
      </c>
      <c r="R52" s="125" t="s">
        <v>2</v>
      </c>
    </row>
    <row r="53" spans="1:18" s="53" customFormat="1" ht="10.5" customHeight="1">
      <c r="A53" s="138"/>
      <c r="B53" s="124"/>
      <c r="C53" s="124"/>
      <c r="D53" s="138"/>
      <c r="E53" s="51" t="s">
        <v>14</v>
      </c>
      <c r="F53" s="51" t="s">
        <v>15</v>
      </c>
      <c r="G53" s="124"/>
      <c r="H53" s="124"/>
      <c r="I53" s="124"/>
      <c r="J53" s="126"/>
      <c r="K53" s="126"/>
      <c r="L53" s="127"/>
      <c r="M53" s="124"/>
      <c r="N53" s="124"/>
      <c r="O53" s="124"/>
      <c r="P53" s="124"/>
      <c r="Q53" s="124"/>
      <c r="R53" s="125"/>
    </row>
    <row r="54" spans="1:18" ht="67.5" customHeight="1">
      <c r="A54" s="78">
        <v>1</v>
      </c>
      <c r="B54" s="93">
        <v>178</v>
      </c>
      <c r="C54" s="74" t="s">
        <v>144</v>
      </c>
      <c r="D54" s="75" t="s">
        <v>169</v>
      </c>
      <c r="E54" s="76" t="s">
        <v>145</v>
      </c>
      <c r="F54" s="77"/>
      <c r="G54" s="77"/>
      <c r="H54" s="78" t="s">
        <v>33</v>
      </c>
      <c r="I54" s="78" t="s">
        <v>38</v>
      </c>
      <c r="J54" s="78" t="s">
        <v>146</v>
      </c>
      <c r="K54" s="78" t="s">
        <v>22</v>
      </c>
      <c r="L54" s="68" t="s">
        <v>203</v>
      </c>
      <c r="M54" s="78" t="s">
        <v>147</v>
      </c>
      <c r="N54" s="78" t="s">
        <v>143</v>
      </c>
      <c r="O54" s="78" t="s">
        <v>19</v>
      </c>
      <c r="P54" s="78" t="s">
        <v>148</v>
      </c>
      <c r="Q54" s="78" t="s">
        <v>149</v>
      </c>
      <c r="R54" s="88" t="s">
        <v>150</v>
      </c>
    </row>
    <row r="55" spans="1:18" ht="18.75" customHeight="1">
      <c r="A55" s="143" t="s">
        <v>174</v>
      </c>
      <c r="B55" s="143"/>
      <c r="C55" s="143"/>
      <c r="D55" s="143"/>
      <c r="E55" s="143"/>
      <c r="F55" s="143"/>
      <c r="G55" s="143"/>
      <c r="H55" s="143"/>
      <c r="I55" s="143"/>
      <c r="J55" s="143"/>
      <c r="K55" s="143"/>
      <c r="L55" s="143"/>
      <c r="M55" s="143"/>
      <c r="N55" s="143"/>
      <c r="O55" s="143"/>
      <c r="P55" s="143"/>
      <c r="Q55" s="143"/>
      <c r="R55" s="143"/>
    </row>
    <row r="56" spans="1:18" s="53" customFormat="1" ht="15" customHeight="1">
      <c r="A56" s="144"/>
      <c r="B56" s="124" t="s">
        <v>1</v>
      </c>
      <c r="C56" s="124" t="s">
        <v>3</v>
      </c>
      <c r="D56" s="124" t="s">
        <v>4</v>
      </c>
      <c r="E56" s="124" t="s">
        <v>5</v>
      </c>
      <c r="F56" s="124"/>
      <c r="G56" s="124" t="s">
        <v>6</v>
      </c>
      <c r="H56" s="124" t="s">
        <v>7</v>
      </c>
      <c r="I56" s="124" t="s">
        <v>8</v>
      </c>
      <c r="J56" s="124" t="s">
        <v>175</v>
      </c>
      <c r="K56" s="124" t="s">
        <v>9</v>
      </c>
      <c r="L56" s="124" t="s">
        <v>16</v>
      </c>
      <c r="M56" s="124" t="s">
        <v>21</v>
      </c>
      <c r="N56" s="124" t="s">
        <v>10</v>
      </c>
      <c r="O56" s="124" t="s">
        <v>11</v>
      </c>
      <c r="P56" s="124" t="s">
        <v>12</v>
      </c>
      <c r="Q56" s="124" t="s">
        <v>13</v>
      </c>
      <c r="R56" s="125" t="s">
        <v>2</v>
      </c>
    </row>
    <row r="57" spans="1:18" s="53" customFormat="1" ht="16.5" customHeight="1">
      <c r="A57" s="144"/>
      <c r="B57" s="124"/>
      <c r="C57" s="124"/>
      <c r="D57" s="138"/>
      <c r="E57" s="51" t="s">
        <v>14</v>
      </c>
      <c r="F57" s="51" t="s">
        <v>15</v>
      </c>
      <c r="G57" s="124"/>
      <c r="H57" s="124"/>
      <c r="I57" s="124"/>
      <c r="J57" s="126"/>
      <c r="K57" s="126"/>
      <c r="L57" s="127"/>
      <c r="M57" s="124"/>
      <c r="N57" s="124"/>
      <c r="O57" s="124"/>
      <c r="P57" s="124"/>
      <c r="Q57" s="124"/>
      <c r="R57" s="125"/>
    </row>
    <row r="58" spans="1:18" ht="54" customHeight="1">
      <c r="A58" s="91">
        <v>1</v>
      </c>
      <c r="B58" s="91">
        <v>186</v>
      </c>
      <c r="C58" s="56" t="s">
        <v>176</v>
      </c>
      <c r="D58" s="56" t="s">
        <v>217</v>
      </c>
      <c r="E58" s="56" t="s">
        <v>177</v>
      </c>
      <c r="F58" s="56"/>
      <c r="G58" s="56"/>
      <c r="H58" s="79" t="s">
        <v>33</v>
      </c>
      <c r="I58" s="80" t="s">
        <v>125</v>
      </c>
      <c r="J58" s="79" t="s">
        <v>23</v>
      </c>
      <c r="K58" s="57" t="s">
        <v>22</v>
      </c>
      <c r="L58" s="68" t="s">
        <v>203</v>
      </c>
      <c r="M58" s="57" t="s">
        <v>178</v>
      </c>
      <c r="N58" s="81" t="s">
        <v>179</v>
      </c>
      <c r="O58" s="57" t="s">
        <v>19</v>
      </c>
      <c r="P58" s="57" t="s">
        <v>180</v>
      </c>
      <c r="Q58" s="57" t="s">
        <v>181</v>
      </c>
      <c r="R58" s="59" t="s">
        <v>182</v>
      </c>
    </row>
    <row r="59" spans="1:18" ht="68.25" customHeight="1">
      <c r="A59" s="92">
        <v>2</v>
      </c>
      <c r="B59" s="92">
        <v>190</v>
      </c>
      <c r="C59" s="40" t="s">
        <v>218</v>
      </c>
      <c r="D59" s="40" t="s">
        <v>219</v>
      </c>
      <c r="E59" s="40" t="s">
        <v>220</v>
      </c>
      <c r="F59" s="40"/>
      <c r="G59" s="40"/>
      <c r="H59" s="41" t="s">
        <v>33</v>
      </c>
      <c r="I59" s="42" t="s">
        <v>125</v>
      </c>
      <c r="J59" s="41" t="s">
        <v>23</v>
      </c>
      <c r="K59" s="14" t="s">
        <v>22</v>
      </c>
      <c r="L59" s="43" t="s">
        <v>203</v>
      </c>
      <c r="M59" s="14" t="s">
        <v>178</v>
      </c>
      <c r="N59" s="44" t="s">
        <v>179</v>
      </c>
      <c r="O59" s="14" t="s">
        <v>19</v>
      </c>
      <c r="P59" s="14" t="s">
        <v>221</v>
      </c>
      <c r="Q59" s="14" t="s">
        <v>222</v>
      </c>
      <c r="R59" s="36" t="s">
        <v>223</v>
      </c>
    </row>
    <row r="60" spans="1:18" ht="104.25" customHeight="1">
      <c r="A60" s="92">
        <v>3</v>
      </c>
      <c r="B60" s="92">
        <v>194</v>
      </c>
      <c r="C60" s="40" t="s">
        <v>224</v>
      </c>
      <c r="D60" s="40" t="s">
        <v>225</v>
      </c>
      <c r="E60" s="40"/>
      <c r="F60" s="40"/>
      <c r="G60" s="40"/>
      <c r="H60" s="41" t="s">
        <v>33</v>
      </c>
      <c r="I60" s="42" t="s">
        <v>154</v>
      </c>
      <c r="J60" s="41" t="s">
        <v>27</v>
      </c>
      <c r="K60" s="14" t="s">
        <v>17</v>
      </c>
      <c r="L60" s="43" t="s">
        <v>203</v>
      </c>
      <c r="M60" s="14" t="s">
        <v>188</v>
      </c>
      <c r="N60" s="44" t="s">
        <v>179</v>
      </c>
      <c r="O60" s="14" t="s">
        <v>19</v>
      </c>
      <c r="P60" s="14" t="s">
        <v>226</v>
      </c>
      <c r="Q60" s="14" t="s">
        <v>227</v>
      </c>
      <c r="R60" s="36" t="s">
        <v>228</v>
      </c>
    </row>
    <row r="61" spans="1:18" ht="116.25" customHeight="1">
      <c r="A61" s="92">
        <v>4</v>
      </c>
      <c r="B61" s="92">
        <v>223</v>
      </c>
      <c r="C61" s="40" t="s">
        <v>250</v>
      </c>
      <c r="D61" s="40" t="s">
        <v>251</v>
      </c>
      <c r="E61" s="40" t="s">
        <v>252</v>
      </c>
      <c r="F61" s="40"/>
      <c r="G61" s="40"/>
      <c r="H61" s="41" t="s">
        <v>33</v>
      </c>
      <c r="I61" s="42" t="s">
        <v>125</v>
      </c>
      <c r="J61" s="41" t="s">
        <v>23</v>
      </c>
      <c r="K61" s="14" t="s">
        <v>22</v>
      </c>
      <c r="L61" s="43" t="s">
        <v>203</v>
      </c>
      <c r="M61" s="14" t="s">
        <v>178</v>
      </c>
      <c r="N61" s="44" t="s">
        <v>179</v>
      </c>
      <c r="O61" s="14" t="s">
        <v>19</v>
      </c>
      <c r="P61" s="14" t="s">
        <v>253</v>
      </c>
      <c r="Q61" s="14" t="s">
        <v>254</v>
      </c>
      <c r="R61" s="36" t="s">
        <v>255</v>
      </c>
    </row>
    <row r="62" spans="1:18" ht="213.75" customHeight="1">
      <c r="A62" s="92">
        <v>5</v>
      </c>
      <c r="B62" s="92">
        <v>239</v>
      </c>
      <c r="C62" s="40" t="s">
        <v>277</v>
      </c>
      <c r="D62" s="40" t="s">
        <v>278</v>
      </c>
      <c r="E62" s="40"/>
      <c r="F62" s="40"/>
      <c r="G62" s="40"/>
      <c r="H62" s="41" t="s">
        <v>33</v>
      </c>
      <c r="I62" s="42" t="s">
        <v>262</v>
      </c>
      <c r="J62" s="41" t="s">
        <v>23</v>
      </c>
      <c r="K62" s="14" t="s">
        <v>22</v>
      </c>
      <c r="L62" s="43" t="s">
        <v>203</v>
      </c>
      <c r="M62" s="14" t="s">
        <v>279</v>
      </c>
      <c r="N62" s="44" t="s">
        <v>179</v>
      </c>
      <c r="O62" s="14" t="s">
        <v>19</v>
      </c>
      <c r="P62" s="14" t="s">
        <v>281</v>
      </c>
      <c r="Q62" s="14" t="s">
        <v>280</v>
      </c>
      <c r="R62" s="36" t="s">
        <v>282</v>
      </c>
    </row>
    <row r="63" spans="1:18" ht="166.5" customHeight="1">
      <c r="A63" s="92">
        <v>6</v>
      </c>
      <c r="B63" s="92">
        <v>242</v>
      </c>
      <c r="C63" s="40" t="s">
        <v>283</v>
      </c>
      <c r="D63" s="40" t="s">
        <v>284</v>
      </c>
      <c r="E63" s="40" t="s">
        <v>285</v>
      </c>
      <c r="F63" s="40"/>
      <c r="G63" s="40"/>
      <c r="H63" s="41" t="s">
        <v>33</v>
      </c>
      <c r="I63" s="42" t="s">
        <v>286</v>
      </c>
      <c r="J63" s="41" t="s">
        <v>27</v>
      </c>
      <c r="K63" s="14" t="s">
        <v>17</v>
      </c>
      <c r="L63" s="43" t="s">
        <v>203</v>
      </c>
      <c r="M63" s="14" t="s">
        <v>188</v>
      </c>
      <c r="N63" s="44" t="s">
        <v>179</v>
      </c>
      <c r="O63" s="14" t="s">
        <v>19</v>
      </c>
      <c r="P63" s="14" t="s">
        <v>287</v>
      </c>
      <c r="Q63" s="14" t="s">
        <v>280</v>
      </c>
      <c r="R63" s="36" t="s">
        <v>288</v>
      </c>
    </row>
    <row r="64" spans="1:18" ht="153">
      <c r="A64" s="92">
        <v>7</v>
      </c>
      <c r="B64" s="92">
        <v>243</v>
      </c>
      <c r="C64" s="40" t="s">
        <v>310</v>
      </c>
      <c r="D64" s="40" t="s">
        <v>311</v>
      </c>
      <c r="E64" s="40" t="s">
        <v>314</v>
      </c>
      <c r="F64" s="40"/>
      <c r="G64" s="40"/>
      <c r="H64" s="41" t="s">
        <v>33</v>
      </c>
      <c r="I64" s="42" t="s">
        <v>125</v>
      </c>
      <c r="J64" s="41" t="s">
        <v>23</v>
      </c>
      <c r="K64" s="14" t="s">
        <v>22</v>
      </c>
      <c r="L64" s="43" t="s">
        <v>203</v>
      </c>
      <c r="M64" s="14" t="s">
        <v>178</v>
      </c>
      <c r="N64" s="44" t="s">
        <v>179</v>
      </c>
      <c r="O64" s="14" t="s">
        <v>19</v>
      </c>
      <c r="P64" s="14" t="s">
        <v>313</v>
      </c>
      <c r="Q64" s="14" t="s">
        <v>312</v>
      </c>
      <c r="R64" s="36" t="s">
        <v>323</v>
      </c>
    </row>
    <row r="65" spans="1:18" ht="140.25">
      <c r="A65" s="92">
        <v>8</v>
      </c>
      <c r="B65" s="92">
        <v>247</v>
      </c>
      <c r="C65" s="40" t="s">
        <v>315</v>
      </c>
      <c r="D65" s="40" t="s">
        <v>316</v>
      </c>
      <c r="E65" s="40"/>
      <c r="F65" s="40" t="s">
        <v>317</v>
      </c>
      <c r="G65" s="40" t="s">
        <v>318</v>
      </c>
      <c r="H65" s="41" t="s">
        <v>33</v>
      </c>
      <c r="I65" s="42" t="s">
        <v>125</v>
      </c>
      <c r="J65" s="41" t="s">
        <v>103</v>
      </c>
      <c r="K65" s="14" t="s">
        <v>22</v>
      </c>
      <c r="L65" s="43" t="s">
        <v>203</v>
      </c>
      <c r="M65" s="14" t="s">
        <v>319</v>
      </c>
      <c r="N65" s="44" t="s">
        <v>179</v>
      </c>
      <c r="O65" s="14" t="s">
        <v>18</v>
      </c>
      <c r="P65" s="14" t="s">
        <v>320</v>
      </c>
      <c r="Q65" s="14" t="s">
        <v>321</v>
      </c>
      <c r="R65" s="36" t="s">
        <v>322</v>
      </c>
    </row>
    <row r="66" spans="1:18" ht="204">
      <c r="A66" s="92">
        <v>9</v>
      </c>
      <c r="B66" s="92">
        <v>251</v>
      </c>
      <c r="C66" s="40" t="s">
        <v>324</v>
      </c>
      <c r="D66" s="40" t="s">
        <v>327</v>
      </c>
      <c r="E66" s="40"/>
      <c r="F66" s="40" t="s">
        <v>325</v>
      </c>
      <c r="G66" s="40" t="s">
        <v>326</v>
      </c>
      <c r="H66" s="41" t="s">
        <v>33</v>
      </c>
      <c r="I66" s="42" t="s">
        <v>125</v>
      </c>
      <c r="J66" s="41" t="s">
        <v>23</v>
      </c>
      <c r="K66" s="14" t="s">
        <v>22</v>
      </c>
      <c r="L66" s="43" t="s">
        <v>203</v>
      </c>
      <c r="M66" s="14" t="s">
        <v>178</v>
      </c>
      <c r="N66" s="44" t="s">
        <v>179</v>
      </c>
      <c r="O66" s="14" t="s">
        <v>18</v>
      </c>
      <c r="P66" s="14" t="s">
        <v>328</v>
      </c>
      <c r="Q66" s="14" t="s">
        <v>329</v>
      </c>
      <c r="R66" s="36" t="s">
        <v>323</v>
      </c>
    </row>
    <row r="67" spans="1:18" ht="145.5" customHeight="1">
      <c r="A67" s="92">
        <v>10</v>
      </c>
      <c r="B67" s="92">
        <v>280</v>
      </c>
      <c r="C67" s="40" t="s">
        <v>544</v>
      </c>
      <c r="D67" s="40" t="s">
        <v>545</v>
      </c>
      <c r="E67" s="40" t="s">
        <v>546</v>
      </c>
      <c r="F67" s="40" t="s">
        <v>547</v>
      </c>
      <c r="G67" s="40" t="s">
        <v>548</v>
      </c>
      <c r="H67" s="41" t="s">
        <v>33</v>
      </c>
      <c r="I67" s="42" t="s">
        <v>77</v>
      </c>
      <c r="J67" s="41" t="s">
        <v>27</v>
      </c>
      <c r="K67" s="14" t="s">
        <v>17</v>
      </c>
      <c r="L67" s="43" t="s">
        <v>203</v>
      </c>
      <c r="M67" s="14" t="s">
        <v>188</v>
      </c>
      <c r="N67" s="44" t="s">
        <v>179</v>
      </c>
      <c r="O67" s="14" t="s">
        <v>18</v>
      </c>
      <c r="P67" s="14" t="s">
        <v>551</v>
      </c>
      <c r="Q67" s="14" t="s">
        <v>552</v>
      </c>
      <c r="R67" s="36" t="s">
        <v>553</v>
      </c>
    </row>
    <row r="68" spans="1:18" ht="145.5" customHeight="1">
      <c r="A68" s="92">
        <v>11</v>
      </c>
      <c r="B68" s="92">
        <v>285</v>
      </c>
      <c r="C68" s="40" t="s">
        <v>558</v>
      </c>
      <c r="D68" s="40" t="s">
        <v>559</v>
      </c>
      <c r="E68" s="40"/>
      <c r="F68" s="40" t="s">
        <v>560</v>
      </c>
      <c r="G68" s="40" t="s">
        <v>561</v>
      </c>
      <c r="H68" s="41" t="s">
        <v>33</v>
      </c>
      <c r="I68" s="42" t="s">
        <v>562</v>
      </c>
      <c r="J68" s="41" t="s">
        <v>27</v>
      </c>
      <c r="K68" s="14" t="s">
        <v>17</v>
      </c>
      <c r="L68" s="43" t="s">
        <v>203</v>
      </c>
      <c r="M68" s="14" t="s">
        <v>563</v>
      </c>
      <c r="N68" s="44" t="s">
        <v>179</v>
      </c>
      <c r="O68" s="14" t="s">
        <v>18</v>
      </c>
      <c r="P68" s="14" t="s">
        <v>564</v>
      </c>
      <c r="Q68" s="14" t="s">
        <v>138</v>
      </c>
      <c r="R68" s="36" t="s">
        <v>565</v>
      </c>
    </row>
    <row r="69" spans="1:18" ht="22.5" customHeight="1">
      <c r="A69" s="143" t="s">
        <v>184</v>
      </c>
      <c r="B69" s="143"/>
      <c r="C69" s="143"/>
      <c r="D69" s="143"/>
      <c r="E69" s="143"/>
      <c r="F69" s="143"/>
      <c r="G69" s="143"/>
      <c r="H69" s="143"/>
      <c r="I69" s="143"/>
      <c r="J69" s="143"/>
      <c r="K69" s="143"/>
      <c r="L69" s="143"/>
      <c r="M69" s="143"/>
      <c r="N69" s="143"/>
      <c r="O69" s="143"/>
      <c r="P69" s="143"/>
      <c r="Q69" s="143"/>
      <c r="R69" s="143"/>
    </row>
    <row r="70" spans="1:18" s="53" customFormat="1" ht="13.5" customHeight="1">
      <c r="A70" s="144"/>
      <c r="B70" s="124" t="s">
        <v>1</v>
      </c>
      <c r="C70" s="124" t="s">
        <v>3</v>
      </c>
      <c r="D70" s="124" t="s">
        <v>4</v>
      </c>
      <c r="E70" s="124" t="s">
        <v>5</v>
      </c>
      <c r="F70" s="124"/>
      <c r="G70" s="124" t="s">
        <v>6</v>
      </c>
      <c r="H70" s="124" t="s">
        <v>7</v>
      </c>
      <c r="I70" s="124" t="s">
        <v>8</v>
      </c>
      <c r="J70" s="124" t="s">
        <v>175</v>
      </c>
      <c r="K70" s="124" t="s">
        <v>9</v>
      </c>
      <c r="L70" s="124" t="s">
        <v>16</v>
      </c>
      <c r="M70" s="124" t="s">
        <v>21</v>
      </c>
      <c r="N70" s="124" t="s">
        <v>10</v>
      </c>
      <c r="O70" s="124" t="s">
        <v>11</v>
      </c>
      <c r="P70" s="124" t="s">
        <v>12</v>
      </c>
      <c r="Q70" s="124" t="s">
        <v>13</v>
      </c>
      <c r="R70" s="125" t="s">
        <v>2</v>
      </c>
    </row>
    <row r="71" spans="1:18" s="53" customFormat="1" ht="17.25" customHeight="1">
      <c r="A71" s="144"/>
      <c r="B71" s="124"/>
      <c r="C71" s="124"/>
      <c r="D71" s="138"/>
      <c r="E71" s="51" t="s">
        <v>14</v>
      </c>
      <c r="F71" s="51" t="s">
        <v>15</v>
      </c>
      <c r="G71" s="124"/>
      <c r="H71" s="124"/>
      <c r="I71" s="124"/>
      <c r="J71" s="126"/>
      <c r="K71" s="126"/>
      <c r="L71" s="127"/>
      <c r="M71" s="124"/>
      <c r="N71" s="124"/>
      <c r="O71" s="124"/>
      <c r="P71" s="124"/>
      <c r="Q71" s="124"/>
      <c r="R71" s="125"/>
    </row>
    <row r="72" spans="1:18" ht="195" customHeight="1">
      <c r="A72" s="91">
        <v>1</v>
      </c>
      <c r="B72" s="91">
        <v>188</v>
      </c>
      <c r="C72" s="56" t="s">
        <v>185</v>
      </c>
      <c r="D72" s="56" t="s">
        <v>186</v>
      </c>
      <c r="E72" s="56" t="s">
        <v>187</v>
      </c>
      <c r="F72" s="56"/>
      <c r="G72" s="56"/>
      <c r="H72" s="79" t="s">
        <v>33</v>
      </c>
      <c r="I72" s="80" t="s">
        <v>77</v>
      </c>
      <c r="J72" s="79" t="s">
        <v>27</v>
      </c>
      <c r="K72" s="57" t="s">
        <v>17</v>
      </c>
      <c r="L72" s="68" t="s">
        <v>203</v>
      </c>
      <c r="M72" s="57" t="s">
        <v>188</v>
      </c>
      <c r="N72" s="81" t="s">
        <v>184</v>
      </c>
      <c r="O72" s="57" t="s">
        <v>19</v>
      </c>
      <c r="P72" s="57" t="s">
        <v>189</v>
      </c>
      <c r="Q72" s="57" t="s">
        <v>190</v>
      </c>
      <c r="R72" s="59" t="s">
        <v>191</v>
      </c>
    </row>
    <row r="73" spans="1:18" ht="21.75" customHeight="1">
      <c r="A73" s="143" t="s">
        <v>108</v>
      </c>
      <c r="B73" s="143"/>
      <c r="C73" s="143"/>
      <c r="D73" s="143"/>
      <c r="E73" s="143"/>
      <c r="F73" s="143"/>
      <c r="G73" s="143"/>
      <c r="H73" s="143"/>
      <c r="I73" s="143"/>
      <c r="J73" s="143"/>
      <c r="K73" s="143"/>
      <c r="L73" s="143"/>
      <c r="M73" s="143"/>
      <c r="N73" s="143"/>
      <c r="O73" s="143"/>
      <c r="P73" s="143"/>
      <c r="Q73" s="143"/>
      <c r="R73" s="143"/>
    </row>
    <row r="74" spans="1:18" s="53" customFormat="1" ht="11.25" customHeight="1">
      <c r="A74" s="144"/>
      <c r="B74" s="124" t="s">
        <v>1</v>
      </c>
      <c r="C74" s="124" t="s">
        <v>3</v>
      </c>
      <c r="D74" s="124" t="s">
        <v>4</v>
      </c>
      <c r="E74" s="124" t="s">
        <v>5</v>
      </c>
      <c r="F74" s="124"/>
      <c r="G74" s="124" t="s">
        <v>6</v>
      </c>
      <c r="H74" s="124" t="s">
        <v>7</v>
      </c>
      <c r="I74" s="124" t="s">
        <v>8</v>
      </c>
      <c r="J74" s="124" t="s">
        <v>175</v>
      </c>
      <c r="K74" s="124" t="s">
        <v>9</v>
      </c>
      <c r="L74" s="124" t="s">
        <v>16</v>
      </c>
      <c r="M74" s="124" t="s">
        <v>21</v>
      </c>
      <c r="N74" s="124" t="s">
        <v>10</v>
      </c>
      <c r="O74" s="124" t="s">
        <v>11</v>
      </c>
      <c r="P74" s="124" t="s">
        <v>12</v>
      </c>
      <c r="Q74" s="124" t="s">
        <v>13</v>
      </c>
      <c r="R74" s="125" t="s">
        <v>2</v>
      </c>
    </row>
    <row r="75" spans="1:18" s="53" customFormat="1" ht="21.75" customHeight="1">
      <c r="A75" s="144"/>
      <c r="B75" s="124"/>
      <c r="C75" s="124"/>
      <c r="D75" s="138"/>
      <c r="E75" s="51" t="s">
        <v>14</v>
      </c>
      <c r="F75" s="51" t="s">
        <v>15</v>
      </c>
      <c r="G75" s="124"/>
      <c r="H75" s="124"/>
      <c r="I75" s="124"/>
      <c r="J75" s="126"/>
      <c r="K75" s="126"/>
      <c r="L75" s="127"/>
      <c r="M75" s="124"/>
      <c r="N75" s="124"/>
      <c r="O75" s="124"/>
      <c r="P75" s="124"/>
      <c r="Q75" s="124"/>
      <c r="R75" s="125"/>
    </row>
    <row r="76" spans="1:18" ht="69" customHeight="1">
      <c r="A76" s="91">
        <v>1</v>
      </c>
      <c r="B76" s="91">
        <v>189</v>
      </c>
      <c r="C76" s="56" t="s">
        <v>192</v>
      </c>
      <c r="D76" s="56" t="s">
        <v>193</v>
      </c>
      <c r="E76" s="56" t="s">
        <v>194</v>
      </c>
      <c r="F76" s="56" t="s">
        <v>195</v>
      </c>
      <c r="G76" s="56" t="s">
        <v>196</v>
      </c>
      <c r="H76" s="57" t="s">
        <v>33</v>
      </c>
      <c r="I76" s="58" t="s">
        <v>154</v>
      </c>
      <c r="J76" s="57" t="s">
        <v>20</v>
      </c>
      <c r="K76" s="57" t="s">
        <v>17</v>
      </c>
      <c r="L76" s="39" t="s">
        <v>203</v>
      </c>
      <c r="M76" s="3" t="s">
        <v>136</v>
      </c>
      <c r="N76" s="45" t="s">
        <v>108</v>
      </c>
      <c r="O76" s="57" t="s">
        <v>18</v>
      </c>
      <c r="P76" s="57" t="s">
        <v>197</v>
      </c>
      <c r="Q76" s="57" t="s">
        <v>198</v>
      </c>
      <c r="R76" s="59" t="s">
        <v>199</v>
      </c>
    </row>
    <row r="77" spans="1:18" ht="192" customHeight="1">
      <c r="A77" s="27">
        <v>2</v>
      </c>
      <c r="B77" s="27">
        <v>220</v>
      </c>
      <c r="C77" s="19" t="s">
        <v>235</v>
      </c>
      <c r="D77" s="19" t="s">
        <v>236</v>
      </c>
      <c r="E77" s="19"/>
      <c r="F77" s="19" t="s">
        <v>237</v>
      </c>
      <c r="G77" s="19" t="s">
        <v>238</v>
      </c>
      <c r="H77" s="3" t="s">
        <v>33</v>
      </c>
      <c r="I77" s="5" t="s">
        <v>154</v>
      </c>
      <c r="J77" s="3" t="s">
        <v>20</v>
      </c>
      <c r="K77" s="3" t="s">
        <v>17</v>
      </c>
      <c r="L77" s="39" t="s">
        <v>203</v>
      </c>
      <c r="M77" s="3" t="s">
        <v>136</v>
      </c>
      <c r="N77" s="45" t="s">
        <v>108</v>
      </c>
      <c r="O77" s="3" t="s">
        <v>18</v>
      </c>
      <c r="P77" s="3" t="s">
        <v>239</v>
      </c>
      <c r="Q77" s="3" t="s">
        <v>240</v>
      </c>
      <c r="R77" s="6" t="s">
        <v>241</v>
      </c>
    </row>
    <row r="78" spans="1:18" ht="127.5">
      <c r="A78" s="92">
        <v>3</v>
      </c>
      <c r="B78" s="92">
        <v>264</v>
      </c>
      <c r="C78" s="40" t="s">
        <v>330</v>
      </c>
      <c r="D78" s="40" t="s">
        <v>331</v>
      </c>
      <c r="E78" s="40"/>
      <c r="F78" s="40" t="s">
        <v>332</v>
      </c>
      <c r="G78" s="40" t="s">
        <v>333</v>
      </c>
      <c r="H78" s="41" t="s">
        <v>33</v>
      </c>
      <c r="I78" s="42" t="s">
        <v>60</v>
      </c>
      <c r="J78" s="41" t="s">
        <v>20</v>
      </c>
      <c r="K78" s="41" t="s">
        <v>17</v>
      </c>
      <c r="L78" s="82" t="s">
        <v>203</v>
      </c>
      <c r="M78" s="79" t="s">
        <v>334</v>
      </c>
      <c r="N78" s="81" t="s">
        <v>108</v>
      </c>
      <c r="O78" s="14" t="s">
        <v>18</v>
      </c>
      <c r="P78" s="14" t="s">
        <v>335</v>
      </c>
      <c r="Q78" s="14" t="s">
        <v>292</v>
      </c>
      <c r="R78" s="36" t="s">
        <v>293</v>
      </c>
    </row>
    <row r="79" spans="1:19" s="8" customFormat="1" ht="19.5" customHeight="1">
      <c r="A79" s="128" t="s">
        <v>232</v>
      </c>
      <c r="B79" s="128"/>
      <c r="C79" s="128"/>
      <c r="D79" s="128"/>
      <c r="E79" s="128"/>
      <c r="F79" s="128"/>
      <c r="G79" s="128"/>
      <c r="H79" s="128"/>
      <c r="I79" s="128"/>
      <c r="J79" s="128"/>
      <c r="K79" s="128"/>
      <c r="L79" s="128"/>
      <c r="M79" s="128"/>
      <c r="N79" s="128"/>
      <c r="O79" s="128"/>
      <c r="P79" s="128"/>
      <c r="Q79" s="128"/>
      <c r="R79" s="128"/>
      <c r="S79" s="23"/>
    </row>
    <row r="80" spans="1:19" s="54" customFormat="1" ht="16.5" customHeight="1">
      <c r="A80" s="124" t="s">
        <v>0</v>
      </c>
      <c r="B80" s="124" t="s">
        <v>1</v>
      </c>
      <c r="C80" s="124" t="s">
        <v>3</v>
      </c>
      <c r="D80" s="129" t="s">
        <v>4</v>
      </c>
      <c r="E80" s="124" t="s">
        <v>5</v>
      </c>
      <c r="F80" s="124"/>
      <c r="G80" s="124" t="s">
        <v>6</v>
      </c>
      <c r="H80" s="124" t="s">
        <v>7</v>
      </c>
      <c r="I80" s="124" t="s">
        <v>8</v>
      </c>
      <c r="J80" s="124" t="s">
        <v>90</v>
      </c>
      <c r="K80" s="124" t="s">
        <v>9</v>
      </c>
      <c r="L80" s="124" t="s">
        <v>16</v>
      </c>
      <c r="M80" s="124" t="s">
        <v>21</v>
      </c>
      <c r="N80" s="124" t="s">
        <v>10</v>
      </c>
      <c r="O80" s="124" t="s">
        <v>11</v>
      </c>
      <c r="P80" s="124" t="s">
        <v>12</v>
      </c>
      <c r="Q80" s="124" t="s">
        <v>13</v>
      </c>
      <c r="R80" s="125" t="s">
        <v>2</v>
      </c>
      <c r="S80" s="53"/>
    </row>
    <row r="81" spans="1:19" s="53" customFormat="1" ht="14.25" customHeight="1">
      <c r="A81" s="124"/>
      <c r="B81" s="124"/>
      <c r="C81" s="124"/>
      <c r="D81" s="130"/>
      <c r="E81" s="51" t="s">
        <v>14</v>
      </c>
      <c r="F81" s="51" t="s">
        <v>15</v>
      </c>
      <c r="G81" s="124"/>
      <c r="H81" s="124"/>
      <c r="I81" s="124"/>
      <c r="J81" s="126"/>
      <c r="K81" s="126"/>
      <c r="L81" s="127"/>
      <c r="M81" s="124"/>
      <c r="N81" s="124"/>
      <c r="O81" s="124"/>
      <c r="P81" s="124"/>
      <c r="Q81" s="124"/>
      <c r="R81" s="125"/>
      <c r="S81" s="55"/>
    </row>
    <row r="82" spans="1:18" ht="78" customHeight="1">
      <c r="A82" s="111">
        <v>1</v>
      </c>
      <c r="B82" s="111">
        <v>219</v>
      </c>
      <c r="C82" s="89" t="s">
        <v>242</v>
      </c>
      <c r="D82" s="89" t="s">
        <v>243</v>
      </c>
      <c r="E82" s="89" t="s">
        <v>244</v>
      </c>
      <c r="F82" s="89" t="s">
        <v>245</v>
      </c>
      <c r="G82" s="89" t="s">
        <v>246</v>
      </c>
      <c r="H82" s="112" t="s">
        <v>33</v>
      </c>
      <c r="I82" s="68" t="s">
        <v>154</v>
      </c>
      <c r="J82" s="112" t="s">
        <v>20</v>
      </c>
      <c r="K82" s="112" t="s">
        <v>17</v>
      </c>
      <c r="L82" s="68" t="s">
        <v>203</v>
      </c>
      <c r="M82" s="112" t="s">
        <v>136</v>
      </c>
      <c r="N82" s="86" t="s">
        <v>232</v>
      </c>
      <c r="O82" s="105" t="s">
        <v>18</v>
      </c>
      <c r="P82" s="105" t="s">
        <v>247</v>
      </c>
      <c r="Q82" s="105" t="s">
        <v>248</v>
      </c>
      <c r="R82" s="106" t="s">
        <v>223</v>
      </c>
    </row>
    <row r="83" spans="1:18" ht="128.25" customHeight="1">
      <c r="A83" s="111">
        <v>2</v>
      </c>
      <c r="B83" s="111">
        <v>224</v>
      </c>
      <c r="C83" s="89" t="s">
        <v>256</v>
      </c>
      <c r="D83" s="89" t="s">
        <v>257</v>
      </c>
      <c r="E83" s="89" t="s">
        <v>258</v>
      </c>
      <c r="F83" s="89" t="s">
        <v>259</v>
      </c>
      <c r="G83" s="89" t="s">
        <v>260</v>
      </c>
      <c r="H83" s="90" t="s">
        <v>33</v>
      </c>
      <c r="I83" s="39" t="s">
        <v>262</v>
      </c>
      <c r="J83" s="90" t="s">
        <v>32</v>
      </c>
      <c r="K83" s="90" t="s">
        <v>22</v>
      </c>
      <c r="L83" s="39" t="s">
        <v>203</v>
      </c>
      <c r="M83" s="90" t="s">
        <v>261</v>
      </c>
      <c r="N83" s="45" t="s">
        <v>232</v>
      </c>
      <c r="O83" s="90" t="s">
        <v>18</v>
      </c>
      <c r="P83" s="90" t="s">
        <v>263</v>
      </c>
      <c r="Q83" s="90" t="s">
        <v>264</v>
      </c>
      <c r="R83" s="113" t="s">
        <v>265</v>
      </c>
    </row>
    <row r="84" spans="1:18" ht="140.25">
      <c r="A84" s="111">
        <v>3</v>
      </c>
      <c r="B84" s="111">
        <v>244</v>
      </c>
      <c r="C84" s="89" t="s">
        <v>336</v>
      </c>
      <c r="D84" s="89" t="s">
        <v>340</v>
      </c>
      <c r="E84" s="89"/>
      <c r="F84" s="89"/>
      <c r="G84" s="89"/>
      <c r="H84" s="90" t="s">
        <v>33</v>
      </c>
      <c r="I84" s="39" t="s">
        <v>63</v>
      </c>
      <c r="J84" s="90" t="s">
        <v>342</v>
      </c>
      <c r="K84" s="90" t="s">
        <v>343</v>
      </c>
      <c r="L84" s="39" t="s">
        <v>203</v>
      </c>
      <c r="M84" s="90" t="s">
        <v>344</v>
      </c>
      <c r="N84" s="45" t="s">
        <v>232</v>
      </c>
      <c r="O84" s="90" t="s">
        <v>19</v>
      </c>
      <c r="P84" s="90" t="s">
        <v>346</v>
      </c>
      <c r="Q84" s="90" t="s">
        <v>347</v>
      </c>
      <c r="R84" s="113" t="s">
        <v>348</v>
      </c>
    </row>
    <row r="85" spans="1:18" ht="76.5">
      <c r="A85" s="111">
        <v>4</v>
      </c>
      <c r="B85" s="111">
        <v>245</v>
      </c>
      <c r="C85" s="89" t="s">
        <v>337</v>
      </c>
      <c r="D85" s="89" t="s">
        <v>339</v>
      </c>
      <c r="E85" s="89" t="s">
        <v>352</v>
      </c>
      <c r="F85" s="89" t="s">
        <v>353</v>
      </c>
      <c r="G85" s="89" t="s">
        <v>354</v>
      </c>
      <c r="H85" s="90" t="s">
        <v>33</v>
      </c>
      <c r="I85" s="39" t="s">
        <v>77</v>
      </c>
      <c r="J85" s="90" t="s">
        <v>342</v>
      </c>
      <c r="K85" s="90" t="s">
        <v>343</v>
      </c>
      <c r="L85" s="39" t="s">
        <v>203</v>
      </c>
      <c r="M85" s="90" t="s">
        <v>345</v>
      </c>
      <c r="N85" s="45" t="s">
        <v>232</v>
      </c>
      <c r="O85" s="90" t="s">
        <v>18</v>
      </c>
      <c r="P85" s="90" t="s">
        <v>349</v>
      </c>
      <c r="Q85" s="90" t="s">
        <v>350</v>
      </c>
      <c r="R85" s="113" t="s">
        <v>351</v>
      </c>
    </row>
    <row r="86" spans="1:18" ht="114.75">
      <c r="A86" s="111">
        <v>5</v>
      </c>
      <c r="B86" s="111">
        <v>252</v>
      </c>
      <c r="C86" s="89" t="s">
        <v>338</v>
      </c>
      <c r="D86" s="89" t="s">
        <v>341</v>
      </c>
      <c r="E86" s="89" t="s">
        <v>355</v>
      </c>
      <c r="F86" s="89"/>
      <c r="G86" s="89"/>
      <c r="H86" s="90" t="s">
        <v>33</v>
      </c>
      <c r="I86" s="39" t="s">
        <v>262</v>
      </c>
      <c r="J86" s="90" t="s">
        <v>30</v>
      </c>
      <c r="K86" s="90" t="s">
        <v>22</v>
      </c>
      <c r="L86" s="39" t="s">
        <v>203</v>
      </c>
      <c r="M86" s="90" t="s">
        <v>261</v>
      </c>
      <c r="N86" s="45" t="s">
        <v>232</v>
      </c>
      <c r="O86" s="90" t="s">
        <v>19</v>
      </c>
      <c r="P86" s="90" t="s">
        <v>349</v>
      </c>
      <c r="Q86" s="90" t="s">
        <v>356</v>
      </c>
      <c r="R86" s="113" t="s">
        <v>357</v>
      </c>
    </row>
    <row r="87" spans="1:19" s="8" customFormat="1" ht="19.5" customHeight="1">
      <c r="A87" s="128" t="s">
        <v>266</v>
      </c>
      <c r="B87" s="128"/>
      <c r="C87" s="128"/>
      <c r="D87" s="128"/>
      <c r="E87" s="128"/>
      <c r="F87" s="128"/>
      <c r="G87" s="128"/>
      <c r="H87" s="128"/>
      <c r="I87" s="128"/>
      <c r="J87" s="128"/>
      <c r="K87" s="128"/>
      <c r="L87" s="128"/>
      <c r="M87" s="128"/>
      <c r="N87" s="128"/>
      <c r="O87" s="128"/>
      <c r="P87" s="128"/>
      <c r="Q87" s="128"/>
      <c r="R87" s="128"/>
      <c r="S87" s="23"/>
    </row>
    <row r="88" spans="1:19" ht="16.5" customHeight="1">
      <c r="A88" s="124" t="s">
        <v>0</v>
      </c>
      <c r="B88" s="124" t="s">
        <v>1</v>
      </c>
      <c r="C88" s="124" t="s">
        <v>3</v>
      </c>
      <c r="D88" s="129" t="s">
        <v>4</v>
      </c>
      <c r="E88" s="124" t="s">
        <v>5</v>
      </c>
      <c r="F88" s="124"/>
      <c r="G88" s="124" t="s">
        <v>6</v>
      </c>
      <c r="H88" s="124" t="s">
        <v>7</v>
      </c>
      <c r="I88" s="124" t="s">
        <v>8</v>
      </c>
      <c r="J88" s="124" t="s">
        <v>90</v>
      </c>
      <c r="K88" s="124" t="s">
        <v>9</v>
      </c>
      <c r="L88" s="124" t="s">
        <v>16</v>
      </c>
      <c r="M88" s="124" t="s">
        <v>21</v>
      </c>
      <c r="N88" s="124" t="s">
        <v>10</v>
      </c>
      <c r="O88" s="124" t="s">
        <v>11</v>
      </c>
      <c r="P88" s="124" t="s">
        <v>12</v>
      </c>
      <c r="Q88" s="124" t="s">
        <v>13</v>
      </c>
      <c r="R88" s="125" t="s">
        <v>2</v>
      </c>
      <c r="S88" s="8"/>
    </row>
    <row r="89" spans="1:19" s="8" customFormat="1" ht="14.25" customHeight="1">
      <c r="A89" s="124"/>
      <c r="B89" s="124"/>
      <c r="C89" s="124"/>
      <c r="D89" s="130"/>
      <c r="E89" s="51" t="s">
        <v>14</v>
      </c>
      <c r="F89" s="51" t="s">
        <v>15</v>
      </c>
      <c r="G89" s="124"/>
      <c r="H89" s="124"/>
      <c r="I89" s="124"/>
      <c r="J89" s="126"/>
      <c r="K89" s="126"/>
      <c r="L89" s="127"/>
      <c r="M89" s="124"/>
      <c r="N89" s="124"/>
      <c r="O89" s="124"/>
      <c r="P89" s="124"/>
      <c r="Q89" s="124"/>
      <c r="R89" s="125"/>
      <c r="S89" s="23"/>
    </row>
    <row r="90" spans="1:18" ht="204">
      <c r="A90" s="114">
        <v>1</v>
      </c>
      <c r="B90" s="114">
        <v>226</v>
      </c>
      <c r="C90" s="115" t="s">
        <v>267</v>
      </c>
      <c r="D90" s="115" t="s">
        <v>268</v>
      </c>
      <c r="E90" s="115" t="s">
        <v>269</v>
      </c>
      <c r="F90" s="115" t="s">
        <v>270</v>
      </c>
      <c r="G90" s="115" t="s">
        <v>271</v>
      </c>
      <c r="H90" s="112" t="s">
        <v>33</v>
      </c>
      <c r="I90" s="68" t="s">
        <v>154</v>
      </c>
      <c r="J90" s="112" t="s">
        <v>273</v>
      </c>
      <c r="K90" s="112" t="s">
        <v>17</v>
      </c>
      <c r="L90" s="68" t="s">
        <v>203</v>
      </c>
      <c r="M90" s="112" t="s">
        <v>272</v>
      </c>
      <c r="N90" s="81" t="s">
        <v>266</v>
      </c>
      <c r="O90" s="112" t="s">
        <v>18</v>
      </c>
      <c r="P90" s="112" t="s">
        <v>274</v>
      </c>
      <c r="Q90" s="112" t="s">
        <v>275</v>
      </c>
      <c r="R90" s="116" t="s">
        <v>276</v>
      </c>
    </row>
    <row r="91" spans="1:19" s="8" customFormat="1" ht="19.5" customHeight="1">
      <c r="A91" s="48" t="s">
        <v>581</v>
      </c>
      <c r="B91" s="103"/>
      <c r="C91" s="103"/>
      <c r="D91" s="100"/>
      <c r="E91" s="100"/>
      <c r="F91" s="100"/>
      <c r="G91" s="100"/>
      <c r="H91" s="100"/>
      <c r="I91" s="100"/>
      <c r="J91" s="100"/>
      <c r="K91" s="100"/>
      <c r="L91" s="100"/>
      <c r="M91" s="100"/>
      <c r="N91" s="100"/>
      <c r="O91" s="100"/>
      <c r="P91" s="100"/>
      <c r="Q91" s="100"/>
      <c r="R91" s="101"/>
      <c r="S91" s="23"/>
    </row>
    <row r="92" spans="1:18" s="54" customFormat="1" ht="45">
      <c r="A92" s="51" t="s">
        <v>0</v>
      </c>
      <c r="B92" s="51" t="s">
        <v>1</v>
      </c>
      <c r="C92" s="51" t="s">
        <v>3</v>
      </c>
      <c r="D92" s="97" t="s">
        <v>4</v>
      </c>
      <c r="E92" s="51" t="s">
        <v>5</v>
      </c>
      <c r="F92" s="51"/>
      <c r="G92" s="51" t="s">
        <v>6</v>
      </c>
      <c r="H92" s="51" t="s">
        <v>7</v>
      </c>
      <c r="I92" s="51" t="s">
        <v>8</v>
      </c>
      <c r="J92" s="51" t="s">
        <v>90</v>
      </c>
      <c r="K92" s="51" t="s">
        <v>9</v>
      </c>
      <c r="L92" s="51" t="s">
        <v>16</v>
      </c>
      <c r="M92" s="51" t="s">
        <v>21</v>
      </c>
      <c r="N92" s="51" t="s">
        <v>10</v>
      </c>
      <c r="O92" s="51" t="s">
        <v>11</v>
      </c>
      <c r="P92" s="51" t="s">
        <v>12</v>
      </c>
      <c r="Q92" s="51" t="s">
        <v>13</v>
      </c>
      <c r="R92" s="65" t="s">
        <v>2</v>
      </c>
    </row>
    <row r="93" spans="1:18" ht="108" customHeight="1">
      <c r="A93" s="111">
        <v>1</v>
      </c>
      <c r="B93" s="111">
        <v>290</v>
      </c>
      <c r="C93" s="89" t="s">
        <v>582</v>
      </c>
      <c r="D93" s="89" t="s">
        <v>583</v>
      </c>
      <c r="E93" s="89"/>
      <c r="F93" s="89"/>
      <c r="G93" s="89"/>
      <c r="H93" s="90" t="s">
        <v>33</v>
      </c>
      <c r="I93" s="39" t="s">
        <v>125</v>
      </c>
      <c r="J93" s="90" t="s">
        <v>273</v>
      </c>
      <c r="K93" s="90" t="s">
        <v>22</v>
      </c>
      <c r="L93" s="39" t="s">
        <v>203</v>
      </c>
      <c r="M93" s="90" t="s">
        <v>569</v>
      </c>
      <c r="N93" s="45" t="s">
        <v>581</v>
      </c>
      <c r="O93" s="90" t="s">
        <v>19</v>
      </c>
      <c r="P93" s="90" t="s">
        <v>584</v>
      </c>
      <c r="Q93" s="90" t="s">
        <v>585</v>
      </c>
      <c r="R93" s="113" t="s">
        <v>586</v>
      </c>
    </row>
    <row r="94" spans="1:18" s="47" customFormat="1" ht="45">
      <c r="A94" s="51" t="s">
        <v>0</v>
      </c>
      <c r="B94" s="51" t="s">
        <v>1</v>
      </c>
      <c r="C94" s="51" t="s">
        <v>3</v>
      </c>
      <c r="D94" s="97" t="s">
        <v>4</v>
      </c>
      <c r="E94" s="51" t="s">
        <v>5</v>
      </c>
      <c r="F94" s="51"/>
      <c r="G94" s="51" t="s">
        <v>6</v>
      </c>
      <c r="H94" s="51" t="s">
        <v>7</v>
      </c>
      <c r="I94" s="51" t="s">
        <v>8</v>
      </c>
      <c r="J94" s="51" t="s">
        <v>90</v>
      </c>
      <c r="K94" s="51" t="s">
        <v>9</v>
      </c>
      <c r="L94" s="51" t="s">
        <v>16</v>
      </c>
      <c r="M94" s="51" t="s">
        <v>21</v>
      </c>
      <c r="N94" s="51" t="s">
        <v>10</v>
      </c>
      <c r="O94" s="51" t="s">
        <v>11</v>
      </c>
      <c r="P94" s="51" t="s">
        <v>12</v>
      </c>
      <c r="Q94" s="51" t="s">
        <v>13</v>
      </c>
      <c r="R94" s="65" t="s">
        <v>2</v>
      </c>
    </row>
    <row r="95" spans="1:18" s="47" customFormat="1" ht="63.75">
      <c r="A95" s="104">
        <v>1</v>
      </c>
      <c r="B95" s="105">
        <v>13</v>
      </c>
      <c r="C95" s="104" t="s">
        <v>358</v>
      </c>
      <c r="D95" s="104" t="s">
        <v>359</v>
      </c>
      <c r="E95" s="104"/>
      <c r="F95" s="104" t="s">
        <v>360</v>
      </c>
      <c r="G95" s="104" t="s">
        <v>361</v>
      </c>
      <c r="H95" s="105" t="s">
        <v>33</v>
      </c>
      <c r="I95" s="38" t="s">
        <v>362</v>
      </c>
      <c r="J95" s="105" t="s">
        <v>273</v>
      </c>
      <c r="K95" s="105" t="s">
        <v>17</v>
      </c>
      <c r="L95" s="38" t="s">
        <v>363</v>
      </c>
      <c r="M95" s="38" t="s">
        <v>364</v>
      </c>
      <c r="N95" s="38" t="s">
        <v>365</v>
      </c>
      <c r="O95" s="105" t="s">
        <v>366</v>
      </c>
      <c r="P95" s="105" t="s">
        <v>367</v>
      </c>
      <c r="Q95" s="105" t="s">
        <v>368</v>
      </c>
      <c r="R95" s="106" t="s">
        <v>369</v>
      </c>
    </row>
    <row r="96" spans="1:18" s="47" customFormat="1" ht="63.75">
      <c r="A96" s="89">
        <v>2</v>
      </c>
      <c r="B96" s="89">
        <v>14</v>
      </c>
      <c r="C96" s="89" t="s">
        <v>370</v>
      </c>
      <c r="D96" s="89" t="s">
        <v>371</v>
      </c>
      <c r="E96" s="89"/>
      <c r="F96" s="89" t="s">
        <v>372</v>
      </c>
      <c r="G96" s="89" t="s">
        <v>373</v>
      </c>
      <c r="H96" s="90" t="s">
        <v>33</v>
      </c>
      <c r="I96" s="39" t="s">
        <v>63</v>
      </c>
      <c r="J96" s="90" t="s">
        <v>273</v>
      </c>
      <c r="K96" s="90" t="s">
        <v>17</v>
      </c>
      <c r="L96" s="39" t="s">
        <v>363</v>
      </c>
      <c r="M96" s="90" t="s">
        <v>364</v>
      </c>
      <c r="N96" s="90" t="s">
        <v>365</v>
      </c>
      <c r="O96" s="90" t="s">
        <v>366</v>
      </c>
      <c r="P96" s="90" t="s">
        <v>374</v>
      </c>
      <c r="Q96" s="90" t="s">
        <v>368</v>
      </c>
      <c r="R96" s="113" t="s">
        <v>369</v>
      </c>
    </row>
    <row r="97" spans="1:18" s="47" customFormat="1" ht="63.75">
      <c r="A97" s="89">
        <v>3</v>
      </c>
      <c r="B97" s="89">
        <v>15</v>
      </c>
      <c r="C97" s="89" t="s">
        <v>375</v>
      </c>
      <c r="D97" s="89" t="s">
        <v>376</v>
      </c>
      <c r="E97" s="89"/>
      <c r="F97" s="89" t="s">
        <v>377</v>
      </c>
      <c r="G97" s="89" t="s">
        <v>378</v>
      </c>
      <c r="H97" s="90" t="s">
        <v>33</v>
      </c>
      <c r="I97" s="39" t="s">
        <v>63</v>
      </c>
      <c r="J97" s="90" t="s">
        <v>273</v>
      </c>
      <c r="K97" s="90" t="s">
        <v>17</v>
      </c>
      <c r="L97" s="39" t="s">
        <v>363</v>
      </c>
      <c r="M97" s="90" t="s">
        <v>364</v>
      </c>
      <c r="N97" s="90" t="s">
        <v>365</v>
      </c>
      <c r="O97" s="90" t="s">
        <v>366</v>
      </c>
      <c r="P97" s="90" t="s">
        <v>379</v>
      </c>
      <c r="Q97" s="90" t="s">
        <v>368</v>
      </c>
      <c r="R97" s="113" t="s">
        <v>380</v>
      </c>
    </row>
    <row r="98" spans="1:18" s="47" customFormat="1" ht="63.75">
      <c r="A98" s="89">
        <v>4</v>
      </c>
      <c r="B98" s="89">
        <v>16</v>
      </c>
      <c r="C98" s="89" t="s">
        <v>381</v>
      </c>
      <c r="D98" s="89" t="s">
        <v>382</v>
      </c>
      <c r="E98" s="89"/>
      <c r="F98" s="89" t="s">
        <v>383</v>
      </c>
      <c r="G98" s="89" t="s">
        <v>384</v>
      </c>
      <c r="H98" s="90" t="s">
        <v>33</v>
      </c>
      <c r="I98" s="39" t="s">
        <v>63</v>
      </c>
      <c r="J98" s="90" t="s">
        <v>273</v>
      </c>
      <c r="K98" s="90" t="s">
        <v>17</v>
      </c>
      <c r="L98" s="39" t="s">
        <v>363</v>
      </c>
      <c r="M98" s="90" t="s">
        <v>364</v>
      </c>
      <c r="N98" s="90" t="s">
        <v>365</v>
      </c>
      <c r="O98" s="90" t="s">
        <v>366</v>
      </c>
      <c r="P98" s="90" t="s">
        <v>385</v>
      </c>
      <c r="Q98" s="90" t="s">
        <v>368</v>
      </c>
      <c r="R98" s="113" t="s">
        <v>386</v>
      </c>
    </row>
    <row r="99" spans="1:18" s="47" customFormat="1" ht="165.75">
      <c r="A99" s="89">
        <v>5</v>
      </c>
      <c r="B99" s="89">
        <v>79</v>
      </c>
      <c r="C99" s="89" t="s">
        <v>387</v>
      </c>
      <c r="D99" s="89" t="s">
        <v>388</v>
      </c>
      <c r="E99" s="89"/>
      <c r="F99" s="89" t="s">
        <v>389</v>
      </c>
      <c r="G99" s="89" t="s">
        <v>390</v>
      </c>
      <c r="H99" s="90" t="s">
        <v>33</v>
      </c>
      <c r="I99" s="39" t="s">
        <v>391</v>
      </c>
      <c r="J99" s="90" t="s">
        <v>392</v>
      </c>
      <c r="K99" s="90" t="s">
        <v>22</v>
      </c>
      <c r="L99" s="39" t="s">
        <v>363</v>
      </c>
      <c r="M99" s="90" t="s">
        <v>393</v>
      </c>
      <c r="N99" s="90"/>
      <c r="O99" s="90" t="s">
        <v>394</v>
      </c>
      <c r="P99" s="90" t="s">
        <v>395</v>
      </c>
      <c r="Q99" s="90" t="s">
        <v>396</v>
      </c>
      <c r="R99" s="113" t="s">
        <v>397</v>
      </c>
    </row>
    <row r="100" spans="1:18" s="47" customFormat="1" ht="153">
      <c r="A100" s="89">
        <v>6</v>
      </c>
      <c r="B100" s="89">
        <v>80</v>
      </c>
      <c r="C100" s="89" t="s">
        <v>398</v>
      </c>
      <c r="D100" s="89" t="s">
        <v>399</v>
      </c>
      <c r="E100" s="89"/>
      <c r="F100" s="89" t="s">
        <v>554</v>
      </c>
      <c r="G100" s="89" t="s">
        <v>400</v>
      </c>
      <c r="H100" s="90" t="s">
        <v>33</v>
      </c>
      <c r="I100" s="39" t="s">
        <v>262</v>
      </c>
      <c r="J100" s="90" t="s">
        <v>392</v>
      </c>
      <c r="K100" s="90" t="s">
        <v>22</v>
      </c>
      <c r="L100" s="39" t="s">
        <v>24</v>
      </c>
      <c r="M100" s="90"/>
      <c r="N100" s="90"/>
      <c r="O100" s="90" t="s">
        <v>394</v>
      </c>
      <c r="P100" s="90" t="s">
        <v>401</v>
      </c>
      <c r="Q100" s="90" t="s">
        <v>555</v>
      </c>
      <c r="R100" s="113" t="s">
        <v>402</v>
      </c>
    </row>
    <row r="101" spans="1:18" s="47" customFormat="1" ht="114.75">
      <c r="A101" s="89">
        <v>7</v>
      </c>
      <c r="B101" s="89">
        <v>81</v>
      </c>
      <c r="C101" s="89" t="s">
        <v>403</v>
      </c>
      <c r="D101" s="89" t="s">
        <v>404</v>
      </c>
      <c r="E101" s="89"/>
      <c r="F101" s="89" t="s">
        <v>556</v>
      </c>
      <c r="G101" s="89" t="s">
        <v>549</v>
      </c>
      <c r="H101" s="90" t="s">
        <v>33</v>
      </c>
      <c r="I101" s="39" t="s">
        <v>262</v>
      </c>
      <c r="J101" s="90" t="s">
        <v>392</v>
      </c>
      <c r="K101" s="90" t="s">
        <v>22</v>
      </c>
      <c r="L101" s="39" t="s">
        <v>24</v>
      </c>
      <c r="M101" s="90"/>
      <c r="N101" s="90"/>
      <c r="O101" s="90" t="s">
        <v>394</v>
      </c>
      <c r="P101" s="90" t="s">
        <v>405</v>
      </c>
      <c r="Q101" s="90" t="s">
        <v>555</v>
      </c>
      <c r="R101" s="113" t="s">
        <v>406</v>
      </c>
    </row>
    <row r="102" spans="1:18" s="47" customFormat="1" ht="102">
      <c r="A102" s="89">
        <v>8</v>
      </c>
      <c r="B102" s="89">
        <v>82</v>
      </c>
      <c r="C102" s="89" t="s">
        <v>407</v>
      </c>
      <c r="D102" s="89" t="s">
        <v>408</v>
      </c>
      <c r="E102" s="89" t="s">
        <v>409</v>
      </c>
      <c r="F102" s="89" t="s">
        <v>410</v>
      </c>
      <c r="G102" s="89" t="s">
        <v>411</v>
      </c>
      <c r="H102" s="90" t="s">
        <v>33</v>
      </c>
      <c r="I102" s="39" t="s">
        <v>391</v>
      </c>
      <c r="J102" s="90" t="s">
        <v>392</v>
      </c>
      <c r="K102" s="90" t="s">
        <v>22</v>
      </c>
      <c r="L102" s="39" t="s">
        <v>363</v>
      </c>
      <c r="M102" s="90" t="s">
        <v>412</v>
      </c>
      <c r="N102" s="90"/>
      <c r="O102" s="90" t="s">
        <v>394</v>
      </c>
      <c r="P102" s="90" t="s">
        <v>413</v>
      </c>
      <c r="Q102" s="90" t="s">
        <v>414</v>
      </c>
      <c r="R102" s="113" t="s">
        <v>415</v>
      </c>
    </row>
    <row r="103" spans="1:18" s="47" customFormat="1" ht="127.5">
      <c r="A103" s="89">
        <v>9</v>
      </c>
      <c r="B103" s="89">
        <v>103</v>
      </c>
      <c r="C103" s="89" t="s">
        <v>416</v>
      </c>
      <c r="D103" s="89" t="s">
        <v>417</v>
      </c>
      <c r="E103" s="89"/>
      <c r="F103" s="118" t="s">
        <v>418</v>
      </c>
      <c r="G103" s="89" t="s">
        <v>419</v>
      </c>
      <c r="H103" s="90" t="s">
        <v>33</v>
      </c>
      <c r="I103" s="39" t="s">
        <v>391</v>
      </c>
      <c r="J103" s="90" t="s">
        <v>392</v>
      </c>
      <c r="K103" s="90" t="s">
        <v>22</v>
      </c>
      <c r="L103" s="39" t="s">
        <v>363</v>
      </c>
      <c r="M103" s="90" t="s">
        <v>420</v>
      </c>
      <c r="N103" s="90"/>
      <c r="O103" s="90" t="s">
        <v>394</v>
      </c>
      <c r="P103" s="90" t="s">
        <v>421</v>
      </c>
      <c r="Q103" s="90" t="s">
        <v>396</v>
      </c>
      <c r="R103" s="113" t="s">
        <v>422</v>
      </c>
    </row>
    <row r="104" spans="1:18" s="47" customFormat="1" ht="63.75">
      <c r="A104" s="89">
        <v>10</v>
      </c>
      <c r="B104" s="89">
        <v>104</v>
      </c>
      <c r="C104" s="89" t="s">
        <v>423</v>
      </c>
      <c r="D104" s="108" t="s">
        <v>424</v>
      </c>
      <c r="E104" s="89"/>
      <c r="F104" s="118" t="s">
        <v>425</v>
      </c>
      <c r="G104" s="89" t="s">
        <v>426</v>
      </c>
      <c r="H104" s="90" t="s">
        <v>33</v>
      </c>
      <c r="I104" s="39" t="s">
        <v>391</v>
      </c>
      <c r="J104" s="90" t="s">
        <v>392</v>
      </c>
      <c r="K104" s="90" t="s">
        <v>22</v>
      </c>
      <c r="L104" s="39" t="s">
        <v>363</v>
      </c>
      <c r="M104" s="90" t="s">
        <v>420</v>
      </c>
      <c r="N104" s="90"/>
      <c r="O104" s="90" t="s">
        <v>394</v>
      </c>
      <c r="P104" s="90" t="s">
        <v>427</v>
      </c>
      <c r="Q104" s="90" t="s">
        <v>414</v>
      </c>
      <c r="R104" s="113" t="s">
        <v>428</v>
      </c>
    </row>
    <row r="105" spans="1:18" s="47" customFormat="1" ht="51">
      <c r="A105" s="89">
        <v>11</v>
      </c>
      <c r="B105" s="90">
        <v>105</v>
      </c>
      <c r="C105" s="119" t="s">
        <v>429</v>
      </c>
      <c r="D105" s="89" t="s">
        <v>430</v>
      </c>
      <c r="E105" s="120"/>
      <c r="F105" s="89" t="s">
        <v>431</v>
      </c>
      <c r="G105" s="89" t="s">
        <v>432</v>
      </c>
      <c r="H105" s="90" t="s">
        <v>33</v>
      </c>
      <c r="I105" s="39" t="s">
        <v>391</v>
      </c>
      <c r="J105" s="90" t="s">
        <v>392</v>
      </c>
      <c r="K105" s="90" t="s">
        <v>22</v>
      </c>
      <c r="L105" s="39" t="s">
        <v>363</v>
      </c>
      <c r="M105" s="90" t="s">
        <v>420</v>
      </c>
      <c r="N105" s="90"/>
      <c r="O105" s="90" t="s">
        <v>394</v>
      </c>
      <c r="P105" s="39" t="s">
        <v>433</v>
      </c>
      <c r="Q105" s="90" t="s">
        <v>409</v>
      </c>
      <c r="R105" s="113" t="s">
        <v>434</v>
      </c>
    </row>
    <row r="106" spans="1:18" s="47" customFormat="1" ht="127.5">
      <c r="A106" s="89">
        <v>12</v>
      </c>
      <c r="B106" s="89">
        <v>110</v>
      </c>
      <c r="C106" s="89" t="s">
        <v>435</v>
      </c>
      <c r="D106" s="104" t="s">
        <v>436</v>
      </c>
      <c r="E106" s="89"/>
      <c r="F106" s="89" t="s">
        <v>437</v>
      </c>
      <c r="G106" s="89" t="s">
        <v>438</v>
      </c>
      <c r="H106" s="90" t="s">
        <v>33</v>
      </c>
      <c r="I106" s="39" t="s">
        <v>77</v>
      </c>
      <c r="J106" s="90" t="s">
        <v>20</v>
      </c>
      <c r="K106" s="90" t="s">
        <v>17</v>
      </c>
      <c r="L106" s="39" t="s">
        <v>363</v>
      </c>
      <c r="M106" s="90" t="s">
        <v>439</v>
      </c>
      <c r="N106" s="90"/>
      <c r="O106" s="90" t="s">
        <v>440</v>
      </c>
      <c r="P106" s="90" t="s">
        <v>441</v>
      </c>
      <c r="Q106" s="90" t="s">
        <v>292</v>
      </c>
      <c r="R106" s="113" t="s">
        <v>442</v>
      </c>
    </row>
    <row r="107" spans="1:18" s="47" customFormat="1" ht="63.75">
      <c r="A107" s="111">
        <v>13</v>
      </c>
      <c r="B107" s="111">
        <v>167</v>
      </c>
      <c r="C107" s="89" t="s">
        <v>443</v>
      </c>
      <c r="D107" s="89" t="s">
        <v>444</v>
      </c>
      <c r="E107" s="89"/>
      <c r="F107" s="89" t="s">
        <v>445</v>
      </c>
      <c r="G107" s="89" t="s">
        <v>446</v>
      </c>
      <c r="H107" s="90" t="s">
        <v>33</v>
      </c>
      <c r="I107" s="39" t="s">
        <v>63</v>
      </c>
      <c r="J107" s="90" t="s">
        <v>23</v>
      </c>
      <c r="K107" s="90" t="s">
        <v>22</v>
      </c>
      <c r="L107" s="39" t="s">
        <v>363</v>
      </c>
      <c r="M107" s="90" t="s">
        <v>447</v>
      </c>
      <c r="N107" s="90"/>
      <c r="O107" s="90" t="s">
        <v>366</v>
      </c>
      <c r="P107" s="90" t="s">
        <v>448</v>
      </c>
      <c r="Q107" s="90" t="s">
        <v>449</v>
      </c>
      <c r="R107" s="113" t="s">
        <v>450</v>
      </c>
    </row>
    <row r="108" spans="1:18" s="47" customFormat="1" ht="76.5">
      <c r="A108" s="107">
        <v>14</v>
      </c>
      <c r="B108" s="107">
        <v>168</v>
      </c>
      <c r="C108" s="108"/>
      <c r="D108" s="108"/>
      <c r="E108" s="108"/>
      <c r="F108" s="108" t="s">
        <v>451</v>
      </c>
      <c r="G108" s="108" t="s">
        <v>452</v>
      </c>
      <c r="H108" s="109" t="s">
        <v>33</v>
      </c>
      <c r="I108" s="43" t="s">
        <v>125</v>
      </c>
      <c r="J108" s="109" t="s">
        <v>23</v>
      </c>
      <c r="K108" s="109" t="s">
        <v>22</v>
      </c>
      <c r="L108" s="43" t="s">
        <v>363</v>
      </c>
      <c r="M108" s="109" t="s">
        <v>453</v>
      </c>
      <c r="N108" s="109"/>
      <c r="O108" s="109" t="s">
        <v>394</v>
      </c>
      <c r="P108" s="109" t="s">
        <v>454</v>
      </c>
      <c r="Q108" s="109" t="s">
        <v>455</v>
      </c>
      <c r="R108" s="110" t="s">
        <v>456</v>
      </c>
    </row>
    <row r="109" spans="1:18" s="47" customFormat="1" ht="153">
      <c r="A109" s="111">
        <v>15</v>
      </c>
      <c r="B109" s="111">
        <v>169</v>
      </c>
      <c r="C109" s="89" t="s">
        <v>457</v>
      </c>
      <c r="D109" s="89"/>
      <c r="E109" s="89"/>
      <c r="F109" s="89" t="s">
        <v>458</v>
      </c>
      <c r="G109" s="89" t="s">
        <v>459</v>
      </c>
      <c r="H109" s="90" t="s">
        <v>33</v>
      </c>
      <c r="I109" s="39" t="s">
        <v>125</v>
      </c>
      <c r="J109" s="90" t="s">
        <v>23</v>
      </c>
      <c r="K109" s="90" t="s">
        <v>22</v>
      </c>
      <c r="L109" s="39" t="s">
        <v>363</v>
      </c>
      <c r="M109" s="90" t="s">
        <v>453</v>
      </c>
      <c r="N109" s="90"/>
      <c r="O109" s="90" t="s">
        <v>394</v>
      </c>
      <c r="P109" s="90" t="s">
        <v>460</v>
      </c>
      <c r="Q109" s="90" t="s">
        <v>449</v>
      </c>
      <c r="R109" s="113" t="s">
        <v>461</v>
      </c>
    </row>
    <row r="110" spans="1:18" s="47" customFormat="1" ht="165.75">
      <c r="A110" s="111">
        <v>16</v>
      </c>
      <c r="B110" s="111">
        <v>170</v>
      </c>
      <c r="C110" s="111"/>
      <c r="D110" s="89" t="s">
        <v>462</v>
      </c>
      <c r="E110" s="89" t="s">
        <v>463</v>
      </c>
      <c r="F110" s="89" t="s">
        <v>464</v>
      </c>
      <c r="G110" s="89" t="s">
        <v>465</v>
      </c>
      <c r="H110" s="90" t="s">
        <v>33</v>
      </c>
      <c r="I110" s="39" t="s">
        <v>125</v>
      </c>
      <c r="J110" s="90" t="s">
        <v>23</v>
      </c>
      <c r="K110" s="90" t="s">
        <v>22</v>
      </c>
      <c r="L110" s="39" t="s">
        <v>363</v>
      </c>
      <c r="M110" s="90" t="s">
        <v>453</v>
      </c>
      <c r="N110" s="90"/>
      <c r="O110" s="90" t="s">
        <v>366</v>
      </c>
      <c r="P110" s="90" t="s">
        <v>466</v>
      </c>
      <c r="Q110" s="90" t="s">
        <v>467</v>
      </c>
      <c r="R110" s="113" t="s">
        <v>468</v>
      </c>
    </row>
    <row r="111" spans="1:18" s="47" customFormat="1" ht="140.25">
      <c r="A111" s="111">
        <v>17</v>
      </c>
      <c r="B111" s="111">
        <v>195</v>
      </c>
      <c r="C111" s="121" t="s">
        <v>469</v>
      </c>
      <c r="D111" s="111"/>
      <c r="E111" s="89"/>
      <c r="F111" s="111" t="s">
        <v>470</v>
      </c>
      <c r="G111" s="121" t="s">
        <v>471</v>
      </c>
      <c r="H111" s="90" t="s">
        <v>33</v>
      </c>
      <c r="I111" s="39" t="s">
        <v>125</v>
      </c>
      <c r="J111" s="90" t="s">
        <v>23</v>
      </c>
      <c r="K111" s="90"/>
      <c r="L111" s="39"/>
      <c r="M111" s="89" t="s">
        <v>472</v>
      </c>
      <c r="N111" s="90"/>
      <c r="O111" s="90" t="s">
        <v>394</v>
      </c>
      <c r="P111" s="89" t="s">
        <v>473</v>
      </c>
      <c r="Q111" s="90" t="s">
        <v>474</v>
      </c>
      <c r="R111" s="90" t="s">
        <v>475</v>
      </c>
    </row>
    <row r="112" spans="1:18" s="47" customFormat="1" ht="140.25">
      <c r="A112" s="111">
        <v>18</v>
      </c>
      <c r="B112" s="111">
        <v>236</v>
      </c>
      <c r="C112" s="121" t="s">
        <v>476</v>
      </c>
      <c r="D112" s="89"/>
      <c r="E112" s="89"/>
      <c r="F112" s="89" t="s">
        <v>477</v>
      </c>
      <c r="G112" s="121" t="s">
        <v>478</v>
      </c>
      <c r="H112" s="90" t="s">
        <v>33</v>
      </c>
      <c r="I112" s="89" t="s">
        <v>479</v>
      </c>
      <c r="J112" s="90" t="s">
        <v>273</v>
      </c>
      <c r="K112" s="90"/>
      <c r="L112" s="39" t="s">
        <v>203</v>
      </c>
      <c r="M112" s="89" t="s">
        <v>480</v>
      </c>
      <c r="N112" s="90"/>
      <c r="O112" s="90"/>
      <c r="P112" s="117" t="s">
        <v>481</v>
      </c>
      <c r="Q112" s="90" t="s">
        <v>482</v>
      </c>
      <c r="R112" s="90" t="s">
        <v>483</v>
      </c>
    </row>
    <row r="113" spans="1:18" s="47" customFormat="1" ht="102">
      <c r="A113" s="111">
        <v>19</v>
      </c>
      <c r="B113" s="111">
        <v>265</v>
      </c>
      <c r="C113" s="121" t="s">
        <v>484</v>
      </c>
      <c r="D113" s="89"/>
      <c r="E113" s="89"/>
      <c r="F113" s="89" t="s">
        <v>485</v>
      </c>
      <c r="G113" s="121" t="s">
        <v>486</v>
      </c>
      <c r="H113" s="90" t="s">
        <v>33</v>
      </c>
      <c r="I113" s="89" t="s">
        <v>487</v>
      </c>
      <c r="J113" s="90" t="s">
        <v>20</v>
      </c>
      <c r="K113" s="90"/>
      <c r="L113" s="39" t="s">
        <v>203</v>
      </c>
      <c r="M113" s="89" t="s">
        <v>488</v>
      </c>
      <c r="N113" s="90"/>
      <c r="O113" s="90"/>
      <c r="P113" s="117" t="s">
        <v>489</v>
      </c>
      <c r="Q113" s="90" t="s">
        <v>490</v>
      </c>
      <c r="R113" s="90" t="s">
        <v>491</v>
      </c>
    </row>
    <row r="114" spans="1:18" s="47" customFormat="1" ht="178.5">
      <c r="A114" s="111">
        <v>20</v>
      </c>
      <c r="B114" s="111">
        <v>266</v>
      </c>
      <c r="C114" s="121" t="s">
        <v>492</v>
      </c>
      <c r="D114" s="89"/>
      <c r="E114" s="89" t="s">
        <v>493</v>
      </c>
      <c r="F114" s="89" t="s">
        <v>494</v>
      </c>
      <c r="G114" s="121" t="s">
        <v>495</v>
      </c>
      <c r="H114" s="90" t="s">
        <v>33</v>
      </c>
      <c r="I114" s="89" t="s">
        <v>487</v>
      </c>
      <c r="J114" s="90" t="s">
        <v>20</v>
      </c>
      <c r="K114" s="90"/>
      <c r="L114" s="39" t="s">
        <v>203</v>
      </c>
      <c r="M114" s="89" t="s">
        <v>496</v>
      </c>
      <c r="N114" s="90"/>
      <c r="O114" s="90"/>
      <c r="P114" s="117" t="s">
        <v>497</v>
      </c>
      <c r="Q114" s="90" t="s">
        <v>498</v>
      </c>
      <c r="R114" s="90" t="s">
        <v>499</v>
      </c>
    </row>
    <row r="115" spans="1:18" s="47" customFormat="1" ht="191.25">
      <c r="A115" s="111">
        <v>21</v>
      </c>
      <c r="B115" s="111">
        <v>267</v>
      </c>
      <c r="C115" s="121" t="s">
        <v>500</v>
      </c>
      <c r="D115" s="89"/>
      <c r="E115" s="89" t="s">
        <v>501</v>
      </c>
      <c r="F115" s="89" t="s">
        <v>494</v>
      </c>
      <c r="G115" s="121" t="s">
        <v>502</v>
      </c>
      <c r="H115" s="90" t="s">
        <v>33</v>
      </c>
      <c r="I115" s="89" t="s">
        <v>487</v>
      </c>
      <c r="J115" s="90" t="s">
        <v>20</v>
      </c>
      <c r="K115" s="90" t="s">
        <v>22</v>
      </c>
      <c r="L115" s="39" t="s">
        <v>203</v>
      </c>
      <c r="M115" s="89" t="s">
        <v>488</v>
      </c>
      <c r="N115" s="90" t="s">
        <v>365</v>
      </c>
      <c r="O115" s="90"/>
      <c r="P115" s="117" t="s">
        <v>503</v>
      </c>
      <c r="Q115" s="90" t="s">
        <v>504</v>
      </c>
      <c r="R115" s="90" t="s">
        <v>505</v>
      </c>
    </row>
    <row r="116" spans="1:18" s="47" customFormat="1" ht="114.75">
      <c r="A116" s="111">
        <v>22</v>
      </c>
      <c r="B116" s="111">
        <v>270</v>
      </c>
      <c r="C116" s="121" t="s">
        <v>506</v>
      </c>
      <c r="D116" s="89" t="s">
        <v>507</v>
      </c>
      <c r="E116" s="89"/>
      <c r="F116" s="89" t="s">
        <v>508</v>
      </c>
      <c r="G116" s="121" t="s">
        <v>509</v>
      </c>
      <c r="H116" s="90" t="s">
        <v>33</v>
      </c>
      <c r="I116" s="89" t="s">
        <v>125</v>
      </c>
      <c r="J116" s="90" t="s">
        <v>392</v>
      </c>
      <c r="K116" s="90" t="s">
        <v>22</v>
      </c>
      <c r="L116" s="39" t="s">
        <v>203</v>
      </c>
      <c r="M116" s="89" t="s">
        <v>510</v>
      </c>
      <c r="N116" s="90" t="s">
        <v>365</v>
      </c>
      <c r="O116" s="90" t="s">
        <v>511</v>
      </c>
      <c r="P116" s="117" t="s">
        <v>512</v>
      </c>
      <c r="Q116" s="90" t="s">
        <v>513</v>
      </c>
      <c r="R116" s="90" t="s">
        <v>514</v>
      </c>
    </row>
    <row r="117" spans="1:18" s="47" customFormat="1" ht="178.5">
      <c r="A117" s="111">
        <v>23</v>
      </c>
      <c r="B117" s="111">
        <v>271</v>
      </c>
      <c r="C117" s="121" t="s">
        <v>515</v>
      </c>
      <c r="D117" s="89" t="s">
        <v>516</v>
      </c>
      <c r="E117" s="89" t="s">
        <v>517</v>
      </c>
      <c r="F117" s="89" t="s">
        <v>518</v>
      </c>
      <c r="G117" s="121" t="s">
        <v>515</v>
      </c>
      <c r="H117" s="90" t="s">
        <v>33</v>
      </c>
      <c r="I117" s="89" t="s">
        <v>125</v>
      </c>
      <c r="J117" s="90" t="s">
        <v>392</v>
      </c>
      <c r="K117" s="90" t="s">
        <v>22</v>
      </c>
      <c r="L117" s="39" t="s">
        <v>203</v>
      </c>
      <c r="M117" s="89" t="s">
        <v>510</v>
      </c>
      <c r="N117" s="90" t="s">
        <v>365</v>
      </c>
      <c r="O117" s="90" t="s">
        <v>511</v>
      </c>
      <c r="P117" s="117" t="s">
        <v>519</v>
      </c>
      <c r="Q117" s="90" t="s">
        <v>520</v>
      </c>
      <c r="R117" s="90" t="s">
        <v>521</v>
      </c>
    </row>
    <row r="118" spans="1:18" s="47" customFormat="1" ht="178.5">
      <c r="A118" s="111">
        <v>24</v>
      </c>
      <c r="B118" s="111">
        <v>272</v>
      </c>
      <c r="C118" s="121" t="s">
        <v>522</v>
      </c>
      <c r="D118" s="89" t="s">
        <v>523</v>
      </c>
      <c r="E118" s="89"/>
      <c r="F118" s="89" t="s">
        <v>524</v>
      </c>
      <c r="G118" s="121" t="s">
        <v>525</v>
      </c>
      <c r="H118" s="90" t="s">
        <v>33</v>
      </c>
      <c r="I118" s="89" t="s">
        <v>63</v>
      </c>
      <c r="J118" s="90" t="s">
        <v>273</v>
      </c>
      <c r="K118" s="90" t="s">
        <v>17</v>
      </c>
      <c r="L118" s="39" t="s">
        <v>203</v>
      </c>
      <c r="M118" s="89" t="s">
        <v>480</v>
      </c>
      <c r="N118" s="90" t="s">
        <v>365</v>
      </c>
      <c r="O118" s="90" t="s">
        <v>366</v>
      </c>
      <c r="P118" s="117" t="s">
        <v>526</v>
      </c>
      <c r="Q118" s="90" t="s">
        <v>527</v>
      </c>
      <c r="R118" s="90" t="s">
        <v>528</v>
      </c>
    </row>
    <row r="119" spans="1:18" s="47" customFormat="1" ht="78" customHeight="1">
      <c r="A119" s="89">
        <v>25</v>
      </c>
      <c r="B119" s="89">
        <v>275</v>
      </c>
      <c r="C119" s="89" t="s">
        <v>529</v>
      </c>
      <c r="D119" s="89" t="s">
        <v>530</v>
      </c>
      <c r="E119" s="89"/>
      <c r="F119" s="89" t="s">
        <v>531</v>
      </c>
      <c r="G119" s="89" t="s">
        <v>532</v>
      </c>
      <c r="H119" s="89" t="s">
        <v>33</v>
      </c>
      <c r="I119" s="89" t="s">
        <v>125</v>
      </c>
      <c r="J119" s="89"/>
      <c r="K119" s="89" t="s">
        <v>22</v>
      </c>
      <c r="L119" s="89" t="s">
        <v>203</v>
      </c>
      <c r="M119" s="89" t="s">
        <v>510</v>
      </c>
      <c r="N119" s="89" t="s">
        <v>365</v>
      </c>
      <c r="O119" s="89" t="s">
        <v>394</v>
      </c>
      <c r="P119" s="89" t="s">
        <v>533</v>
      </c>
      <c r="Q119" s="89" t="s">
        <v>534</v>
      </c>
      <c r="R119" s="90" t="s">
        <v>557</v>
      </c>
    </row>
    <row r="120" spans="1:18" s="122" customFormat="1" ht="78" customHeight="1">
      <c r="A120" s="89">
        <v>26</v>
      </c>
      <c r="B120" s="89">
        <v>314</v>
      </c>
      <c r="C120" s="89" t="s">
        <v>587</v>
      </c>
      <c r="D120" s="89"/>
      <c r="E120" s="89" t="s">
        <v>588</v>
      </c>
      <c r="F120" s="89" t="s">
        <v>589</v>
      </c>
      <c r="G120" s="89" t="s">
        <v>590</v>
      </c>
      <c r="H120" s="89" t="s">
        <v>33</v>
      </c>
      <c r="I120" s="89" t="s">
        <v>77</v>
      </c>
      <c r="J120" s="89" t="s">
        <v>342</v>
      </c>
      <c r="K120" s="89" t="s">
        <v>22</v>
      </c>
      <c r="L120" s="89" t="s">
        <v>203</v>
      </c>
      <c r="M120" s="89" t="s">
        <v>591</v>
      </c>
      <c r="N120" s="89" t="s">
        <v>365</v>
      </c>
      <c r="O120" s="89" t="s">
        <v>366</v>
      </c>
      <c r="P120" s="89" t="s">
        <v>592</v>
      </c>
      <c r="Q120" s="89" t="s">
        <v>593</v>
      </c>
      <c r="R120" s="90" t="s">
        <v>594</v>
      </c>
    </row>
    <row r="121" spans="1:18" s="47" customFormat="1" ht="27" customHeight="1">
      <c r="A121" s="102" t="s">
        <v>535</v>
      </c>
      <c r="B121" s="103"/>
      <c r="C121" s="103"/>
      <c r="D121" s="100"/>
      <c r="E121" s="100"/>
      <c r="F121" s="100"/>
      <c r="G121" s="100"/>
      <c r="H121" s="100"/>
      <c r="I121" s="100"/>
      <c r="J121" s="100"/>
      <c r="K121" s="100"/>
      <c r="L121" s="100"/>
      <c r="M121" s="100"/>
      <c r="N121" s="100"/>
      <c r="O121" s="100"/>
      <c r="P121" s="100"/>
      <c r="Q121" s="100"/>
      <c r="R121" s="101"/>
    </row>
    <row r="122" spans="1:18" s="54" customFormat="1" ht="45">
      <c r="A122" s="51" t="s">
        <v>0</v>
      </c>
      <c r="B122" s="51" t="s">
        <v>1</v>
      </c>
      <c r="C122" s="51" t="s">
        <v>3</v>
      </c>
      <c r="D122" s="97" t="s">
        <v>4</v>
      </c>
      <c r="E122" s="51" t="s">
        <v>5</v>
      </c>
      <c r="F122" s="51"/>
      <c r="G122" s="51" t="s">
        <v>6</v>
      </c>
      <c r="H122" s="51" t="s">
        <v>7</v>
      </c>
      <c r="I122" s="51" t="s">
        <v>8</v>
      </c>
      <c r="J122" s="51" t="s">
        <v>90</v>
      </c>
      <c r="K122" s="51" t="s">
        <v>9</v>
      </c>
      <c r="L122" s="51" t="s">
        <v>16</v>
      </c>
      <c r="M122" s="51" t="s">
        <v>21</v>
      </c>
      <c r="N122" s="51" t="s">
        <v>10</v>
      </c>
      <c r="O122" s="51" t="s">
        <v>11</v>
      </c>
      <c r="P122" s="51" t="s">
        <v>12</v>
      </c>
      <c r="Q122" s="51" t="s">
        <v>13</v>
      </c>
      <c r="R122" s="65" t="s">
        <v>2</v>
      </c>
    </row>
    <row r="123" spans="1:18" s="99" customFormat="1" ht="102">
      <c r="A123" s="98">
        <v>1</v>
      </c>
      <c r="B123" s="98">
        <v>4</v>
      </c>
      <c r="C123" s="19" t="s">
        <v>536</v>
      </c>
      <c r="D123" s="19" t="s">
        <v>550</v>
      </c>
      <c r="E123" s="98"/>
      <c r="F123" s="19" t="s">
        <v>537</v>
      </c>
      <c r="G123" s="19" t="s">
        <v>538</v>
      </c>
      <c r="H123" s="3" t="s">
        <v>86</v>
      </c>
      <c r="I123" s="5" t="s">
        <v>539</v>
      </c>
      <c r="J123" s="3" t="s">
        <v>85</v>
      </c>
      <c r="K123" s="3" t="s">
        <v>87</v>
      </c>
      <c r="L123" s="5" t="s">
        <v>363</v>
      </c>
      <c r="M123" s="3" t="s">
        <v>540</v>
      </c>
      <c r="N123" s="3" t="s">
        <v>365</v>
      </c>
      <c r="O123" s="3" t="s">
        <v>394</v>
      </c>
      <c r="P123" s="5" t="s">
        <v>541</v>
      </c>
      <c r="Q123" s="3" t="s">
        <v>542</v>
      </c>
      <c r="R123" s="6" t="s">
        <v>543</v>
      </c>
    </row>
  </sheetData>
  <sheetProtection/>
  <mergeCells count="253">
    <mergeCell ref="Q88:Q89"/>
    <mergeCell ref="R88:R89"/>
    <mergeCell ref="K88:K89"/>
    <mergeCell ref="L88:L89"/>
    <mergeCell ref="M88:M89"/>
    <mergeCell ref="N88:N89"/>
    <mergeCell ref="O88:O89"/>
    <mergeCell ref="P88:P89"/>
    <mergeCell ref="A87:R87"/>
    <mergeCell ref="A88:A89"/>
    <mergeCell ref="B88:B89"/>
    <mergeCell ref="C88:C89"/>
    <mergeCell ref="D88:D89"/>
    <mergeCell ref="E88:F88"/>
    <mergeCell ref="G88:G89"/>
    <mergeCell ref="H88:H89"/>
    <mergeCell ref="I88:I89"/>
    <mergeCell ref="J88:J89"/>
    <mergeCell ref="P74:P75"/>
    <mergeCell ref="Q74:Q75"/>
    <mergeCell ref="R74:R75"/>
    <mergeCell ref="I74:I75"/>
    <mergeCell ref="J74:J75"/>
    <mergeCell ref="K74:K75"/>
    <mergeCell ref="L74:L75"/>
    <mergeCell ref="M74:M75"/>
    <mergeCell ref="Q70:Q71"/>
    <mergeCell ref="R70:R71"/>
    <mergeCell ref="A73:R73"/>
    <mergeCell ref="A74:A75"/>
    <mergeCell ref="B74:B75"/>
    <mergeCell ref="C74:C75"/>
    <mergeCell ref="D74:D75"/>
    <mergeCell ref="E74:F74"/>
    <mergeCell ref="G74:G75"/>
    <mergeCell ref="O74:O75"/>
    <mergeCell ref="H74:H75"/>
    <mergeCell ref="K70:K71"/>
    <mergeCell ref="L70:L71"/>
    <mergeCell ref="M70:M71"/>
    <mergeCell ref="N70:N71"/>
    <mergeCell ref="O70:O71"/>
    <mergeCell ref="J70:J71"/>
    <mergeCell ref="N74:N75"/>
    <mergeCell ref="P70:P71"/>
    <mergeCell ref="A69:R69"/>
    <mergeCell ref="A70:A71"/>
    <mergeCell ref="B70:B71"/>
    <mergeCell ref="C70:C71"/>
    <mergeCell ref="D70:D71"/>
    <mergeCell ref="E70:F70"/>
    <mergeCell ref="G70:G71"/>
    <mergeCell ref="H70:H71"/>
    <mergeCell ref="I70:I71"/>
    <mergeCell ref="Q56:Q57"/>
    <mergeCell ref="R56:R57"/>
    <mergeCell ref="K56:K57"/>
    <mergeCell ref="L56:L57"/>
    <mergeCell ref="M56:M57"/>
    <mergeCell ref="N56:N57"/>
    <mergeCell ref="O56:O57"/>
    <mergeCell ref="P56:P57"/>
    <mergeCell ref="A55:R55"/>
    <mergeCell ref="A56:A57"/>
    <mergeCell ref="B56:B57"/>
    <mergeCell ref="C56:C57"/>
    <mergeCell ref="D56:D57"/>
    <mergeCell ref="E56:F56"/>
    <mergeCell ref="G56:G57"/>
    <mergeCell ref="H56:H57"/>
    <mergeCell ref="I56:I57"/>
    <mergeCell ref="J56:J57"/>
    <mergeCell ref="R52:R53"/>
    <mergeCell ref="K52:K53"/>
    <mergeCell ref="L52:L53"/>
    <mergeCell ref="M52:M53"/>
    <mergeCell ref="N52:N53"/>
    <mergeCell ref="O52:O53"/>
    <mergeCell ref="P52:P53"/>
    <mergeCell ref="E52:F52"/>
    <mergeCell ref="G52:G53"/>
    <mergeCell ref="H52:H53"/>
    <mergeCell ref="I52:I53"/>
    <mergeCell ref="J52:J53"/>
    <mergeCell ref="Q52:Q53"/>
    <mergeCell ref="L46:L47"/>
    <mergeCell ref="M46:M47"/>
    <mergeCell ref="Q46:Q47"/>
    <mergeCell ref="A51:R51"/>
    <mergeCell ref="A52:A53"/>
    <mergeCell ref="G42:G43"/>
    <mergeCell ref="P46:P47"/>
    <mergeCell ref="B52:B53"/>
    <mergeCell ref="C52:C53"/>
    <mergeCell ref="D52:D53"/>
    <mergeCell ref="N46:N47"/>
    <mergeCell ref="R42:R43"/>
    <mergeCell ref="B46:B47"/>
    <mergeCell ref="J46:J47"/>
    <mergeCell ref="C46:C47"/>
    <mergeCell ref="E42:F42"/>
    <mergeCell ref="A45:R45"/>
    <mergeCell ref="O46:O47"/>
    <mergeCell ref="K46:K47"/>
    <mergeCell ref="R46:R47"/>
    <mergeCell ref="R31:R32"/>
    <mergeCell ref="M31:M32"/>
    <mergeCell ref="N31:N32"/>
    <mergeCell ref="G31:G32"/>
    <mergeCell ref="H31:H32"/>
    <mergeCell ref="E46:F46"/>
    <mergeCell ref="Q31:Q32"/>
    <mergeCell ref="Q42:Q43"/>
    <mergeCell ref="M42:M43"/>
    <mergeCell ref="O31:O32"/>
    <mergeCell ref="B31:B32"/>
    <mergeCell ref="C31:C32"/>
    <mergeCell ref="D31:D32"/>
    <mergeCell ref="E31:F31"/>
    <mergeCell ref="J31:J32"/>
    <mergeCell ref="I31:I32"/>
    <mergeCell ref="I42:I43"/>
    <mergeCell ref="J42:J43"/>
    <mergeCell ref="K42:K43"/>
    <mergeCell ref="L42:L43"/>
    <mergeCell ref="P31:P32"/>
    <mergeCell ref="L20:L21"/>
    <mergeCell ref="N42:N43"/>
    <mergeCell ref="O42:O43"/>
    <mergeCell ref="P42:P43"/>
    <mergeCell ref="A41:R41"/>
    <mergeCell ref="L31:L32"/>
    <mergeCell ref="Q18:Q19"/>
    <mergeCell ref="H18:H19"/>
    <mergeCell ref="I18:I19"/>
    <mergeCell ref="H20:H21"/>
    <mergeCell ref="I20:I21"/>
    <mergeCell ref="A30:R30"/>
    <mergeCell ref="K18:K19"/>
    <mergeCell ref="L18:L19"/>
    <mergeCell ref="A31:A32"/>
    <mergeCell ref="E20:E21"/>
    <mergeCell ref="F20:F21"/>
    <mergeCell ref="C20:C21"/>
    <mergeCell ref="D20:D21"/>
    <mergeCell ref="J18:J19"/>
    <mergeCell ref="K31:K32"/>
    <mergeCell ref="D18:D19"/>
    <mergeCell ref="E18:F18"/>
    <mergeCell ref="G18:G19"/>
    <mergeCell ref="R18:R19"/>
    <mergeCell ref="M18:M19"/>
    <mergeCell ref="N18:N19"/>
    <mergeCell ref="B42:B43"/>
    <mergeCell ref="A46:A47"/>
    <mergeCell ref="H42:H43"/>
    <mergeCell ref="C42:C43"/>
    <mergeCell ref="D42:D43"/>
    <mergeCell ref="Q20:Q21"/>
    <mergeCell ref="G46:G47"/>
    <mergeCell ref="A17:R17"/>
    <mergeCell ref="A18:A19"/>
    <mergeCell ref="B18:B19"/>
    <mergeCell ref="C18:C19"/>
    <mergeCell ref="A16:R16"/>
    <mergeCell ref="O18:O19"/>
    <mergeCell ref="P18:P19"/>
    <mergeCell ref="A2:R2"/>
    <mergeCell ref="H46:H47"/>
    <mergeCell ref="I46:I47"/>
    <mergeCell ref="A42:A43"/>
    <mergeCell ref="D46:D47"/>
    <mergeCell ref="R20:R21"/>
    <mergeCell ref="J20:J21"/>
    <mergeCell ref="K20:K21"/>
    <mergeCell ref="A20:A21"/>
    <mergeCell ref="B20:B21"/>
    <mergeCell ref="M20:M21"/>
    <mergeCell ref="N20:N21"/>
    <mergeCell ref="O20:O21"/>
    <mergeCell ref="P20:P21"/>
    <mergeCell ref="P4:P5"/>
    <mergeCell ref="A4:A5"/>
    <mergeCell ref="B4:B5"/>
    <mergeCell ref="C4:C5"/>
    <mergeCell ref="D4:D5"/>
    <mergeCell ref="E4:F4"/>
    <mergeCell ref="G4:G5"/>
    <mergeCell ref="Q4:Q5"/>
    <mergeCell ref="R4:R5"/>
    <mergeCell ref="P9:P10"/>
    <mergeCell ref="Q9:Q10"/>
    <mergeCell ref="R9:R10"/>
    <mergeCell ref="H4:H5"/>
    <mergeCell ref="I4:I5"/>
    <mergeCell ref="J4:J5"/>
    <mergeCell ref="I9:I10"/>
    <mergeCell ref="K4:K5"/>
    <mergeCell ref="D9:D10"/>
    <mergeCell ref="E9:F9"/>
    <mergeCell ref="G9:G10"/>
    <mergeCell ref="M4:M5"/>
    <mergeCell ref="N4:N5"/>
    <mergeCell ref="O4:O5"/>
    <mergeCell ref="O9:O10"/>
    <mergeCell ref="L4:L5"/>
    <mergeCell ref="H9:H10"/>
    <mergeCell ref="A3:R3"/>
    <mergeCell ref="A8:R8"/>
    <mergeCell ref="J9:J10"/>
    <mergeCell ref="K9:K10"/>
    <mergeCell ref="L9:L10"/>
    <mergeCell ref="M9:M10"/>
    <mergeCell ref="N9:N10"/>
    <mergeCell ref="A9:A10"/>
    <mergeCell ref="B9:B10"/>
    <mergeCell ref="C9:C10"/>
    <mergeCell ref="A12:R12"/>
    <mergeCell ref="A13:A14"/>
    <mergeCell ref="B13:B14"/>
    <mergeCell ref="C13:C14"/>
    <mergeCell ref="D13:D14"/>
    <mergeCell ref="E13:F13"/>
    <mergeCell ref="G13:G14"/>
    <mergeCell ref="H13:H14"/>
    <mergeCell ref="I13:I14"/>
    <mergeCell ref="J13:J14"/>
    <mergeCell ref="K13:K14"/>
    <mergeCell ref="L13:L14"/>
    <mergeCell ref="M13:M14"/>
    <mergeCell ref="N13:N14"/>
    <mergeCell ref="O13:O14"/>
    <mergeCell ref="P13:P14"/>
    <mergeCell ref="Q13:Q14"/>
    <mergeCell ref="R13:R14"/>
    <mergeCell ref="A79:R79"/>
    <mergeCell ref="A80:A81"/>
    <mergeCell ref="B80:B81"/>
    <mergeCell ref="C80:C81"/>
    <mergeCell ref="D80:D81"/>
    <mergeCell ref="E80:F80"/>
    <mergeCell ref="G80:G81"/>
    <mergeCell ref="H80:H81"/>
    <mergeCell ref="O80:O81"/>
    <mergeCell ref="P80:P81"/>
    <mergeCell ref="Q80:Q81"/>
    <mergeCell ref="R80:R81"/>
    <mergeCell ref="I80:I81"/>
    <mergeCell ref="J80:J81"/>
    <mergeCell ref="K80:K81"/>
    <mergeCell ref="L80:L81"/>
    <mergeCell ref="M80:M81"/>
    <mergeCell ref="N80:N81"/>
  </mergeCells>
  <dataValidations count="33">
    <dataValidation type="list" allowBlank="1" showInputMessage="1" showErrorMessage="1" sqref="H48:H50">
      <formula1>$AH$161:$AH$170</formula1>
    </dataValidation>
    <dataValidation type="list" allowBlank="1" showInputMessage="1" showErrorMessage="1" sqref="K48:K49">
      <formula1>$AO$122:$AO$131</formula1>
    </dataValidation>
    <dataValidation type="list" allowBlank="1" showInputMessage="1" showErrorMessage="1" sqref="J48">
      <formula1>$AL$121:$AL$134</formula1>
    </dataValidation>
    <dataValidation type="list" allowBlank="1" showInputMessage="1" showErrorMessage="1" sqref="O48:O49">
      <formula1>$AM$121:$AM$124</formula1>
    </dataValidation>
    <dataValidation type="list" allowBlank="1" showInputMessage="1" showErrorMessage="1" sqref="N48:N50">
      <formula1>$AQ$120:$AQ$163</formula1>
    </dataValidation>
    <dataValidation type="list" allowBlank="1" showInputMessage="1" showErrorMessage="1" sqref="H44">
      <formula1>$AH$162:$AH$171</formula1>
    </dataValidation>
    <dataValidation type="list" allowBlank="1" showInputMessage="1" showErrorMessage="1" sqref="K44">
      <formula1>$AN$72:$AN$88</formula1>
    </dataValidation>
    <dataValidation type="list" allowBlank="1" showInputMessage="1" showErrorMessage="1" sqref="J44">
      <formula1>$AL$72:$AL$90</formula1>
    </dataValidation>
    <dataValidation type="list" allowBlank="1" showInputMessage="1" showErrorMessage="1" sqref="L44">
      <formula1>$AK$72:$AK$74</formula1>
    </dataValidation>
    <dataValidation type="list" allowBlank="1" showInputMessage="1" showErrorMessage="1" sqref="N44">
      <formula1>$AQ$58:$AQ$113</formula1>
    </dataValidation>
    <dataValidation type="list" allowBlank="1" showInputMessage="1" showErrorMessage="1" sqref="O44">
      <formula1>$AO$72:$AO$76</formula1>
    </dataValidation>
    <dataValidation type="list" allowBlank="1" showInputMessage="1" showErrorMessage="1" sqref="K34:K35">
      <formula1>$AI$164:$AI$177</formula1>
    </dataValidation>
    <dataValidation type="list" allowBlank="1" showInputMessage="1" showErrorMessage="1" sqref="J34:J35">
      <formula1>$AF$163:$AF$180</formula1>
    </dataValidation>
    <dataValidation type="list" allowBlank="1" showInputMessage="1" showErrorMessage="1" sqref="O34:O35">
      <formula1>$AG$163:$AG$167</formula1>
    </dataValidation>
    <dataValidation type="list" allowBlank="1" showInputMessage="1" showErrorMessage="1" sqref="N34:N35">
      <formula1>$AK$162:$AK$211</formula1>
    </dataValidation>
    <dataValidation type="list" allowBlank="1" showInputMessage="1" showErrorMessage="1" sqref="N37:N40">
      <formula1>$AK$160:$AK$209</formula1>
    </dataValidation>
    <dataValidation type="list" allowBlank="1" showInputMessage="1" showErrorMessage="1" sqref="H34:H35 H20:H29">
      <formula1>$AH$163:$AH$172</formula1>
    </dataValidation>
    <dataValidation type="list" allowBlank="1" showInputMessage="1" showErrorMessage="1" sqref="K20:K21 K27">
      <formula1>$AN$73:$AN$89</formula1>
    </dataValidation>
    <dataValidation type="list" allowBlank="1" showInputMessage="1" showErrorMessage="1" sqref="J20:J21 J27">
      <formula1>$AL$73:$AL$94</formula1>
    </dataValidation>
    <dataValidation type="list" allowBlank="1" showInputMessage="1" showErrorMessage="1" sqref="L58:L68 L34:L40 L20:L27 L48:L49 L54 L90 L72 L76:L78 L82:L86">
      <formula1>$AK$73:$AK$75</formula1>
    </dataValidation>
    <dataValidation type="list" allowBlank="1" showInputMessage="1" showErrorMessage="1" sqref="O20:O21">
      <formula1>$AO$73:$AO$77</formula1>
    </dataValidation>
    <dataValidation type="list" allowBlank="1" showInputMessage="1" showErrorMessage="1" sqref="O22:O26">
      <formula1>$AM$122:$AM$124</formula1>
    </dataValidation>
    <dataValidation type="list" allowBlank="1" showInputMessage="1" showErrorMessage="1" sqref="O27:O29">
      <formula1>$AM$122:$AM$126</formula1>
    </dataValidation>
    <dataValidation type="list" allowBlank="1" showInputMessage="1" showErrorMessage="1" sqref="N20:N21">
      <formula1>$AQ$69:$AQ$110</formula1>
    </dataValidation>
    <dataValidation type="list" allowBlank="1" showInputMessage="1" showErrorMessage="1" sqref="K22:K26">
      <formula1>$AO$123:$AO$133</formula1>
    </dataValidation>
    <dataValidation type="list" allowBlank="1" showInputMessage="1" showErrorMessage="1" sqref="J22:J26">
      <formula1>$AL$122:$AL$136</formula1>
    </dataValidation>
    <dataValidation type="list" allowBlank="1" showInputMessage="1" showErrorMessage="1" sqref="N22:N29">
      <formula1>$AQ$122:$AQ$165</formula1>
    </dataValidation>
    <dataValidation type="list" allowBlank="1" showInputMessage="1" showErrorMessage="1" sqref="N33">
      <formula1>$AQ$103:$AQ$143</formula1>
    </dataValidation>
    <dataValidation type="list" allowBlank="1" showInputMessage="1" showErrorMessage="1" sqref="O33">
      <formula1>$AO$107:$AO$111</formula1>
    </dataValidation>
    <dataValidation type="list" allowBlank="1" showInputMessage="1" showErrorMessage="1" sqref="L33">
      <formula1>$AK$107:$AK$109</formula1>
    </dataValidation>
    <dataValidation type="list" allowBlank="1" showInputMessage="1" showErrorMessage="1" sqref="J33">
      <formula1>$AL$107:$AL$122</formula1>
    </dataValidation>
    <dataValidation type="list" allowBlank="1" showInputMessage="1" showErrorMessage="1" sqref="K33">
      <formula1>$AN$107:$AN$120</formula1>
    </dataValidation>
    <dataValidation type="list" allowBlank="1" showInputMessage="1" showErrorMessage="1" sqref="H33">
      <formula1>$AH$193:$AH$202</formula1>
    </dataValidation>
  </dataValidations>
  <printOptions/>
  <pageMargins left="0.17" right="0.2" top="0.19" bottom="0.16" header="0.17" footer="0.16"/>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 i Ty</dc:creator>
  <cp:keywords/>
  <dc:description/>
  <cp:lastModifiedBy> </cp:lastModifiedBy>
  <cp:lastPrinted>2012-03-27T11:44:45Z</cp:lastPrinted>
  <dcterms:created xsi:type="dcterms:W3CDTF">2011-05-25T09:37:15Z</dcterms:created>
  <dcterms:modified xsi:type="dcterms:W3CDTF">2012-09-18T11:56:50Z</dcterms:modified>
  <cp:category/>
  <cp:version/>
  <cp:contentType/>
  <cp:contentStatus/>
</cp:coreProperties>
</file>